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Project\RSA_Compiler\Phase12\v2019\App\"/>
    </mc:Choice>
  </mc:AlternateContent>
  <xr:revisionPtr revIDLastSave="0" documentId="13_ncr:1_{E500BB3B-7668-48D1-9916-CD3C6D5FCBF5}" xr6:coauthVersionLast="43" xr6:coauthVersionMax="43" xr10:uidLastSave="{00000000-0000-0000-0000-000000000000}"/>
  <bookViews>
    <workbookView xWindow="-120" yWindow="-120" windowWidth="29040" windowHeight="15960" firstSheet="1" activeTab="1" xr2:uid="{00000000-000D-0000-FFFF-FFFF00000000}"/>
  </bookViews>
  <sheets>
    <sheet name="LUTs" sheetId="3" state="hidden" r:id="rId1"/>
    <sheet name="Header" sheetId="1" r:id="rId2"/>
    <sheet name="PlotD" sheetId="4" r:id="rId3"/>
    <sheet name="PlotB" sheetId="8" r:id="rId4"/>
  </sheets>
  <definedNames>
    <definedName name="A_1" localSheetId="3">PlotB!$K$16</definedName>
    <definedName name="A_1">PlotD!$K$16</definedName>
    <definedName name="A_2" localSheetId="3">PlotB!$K$17</definedName>
    <definedName name="A_2">PlotD!$K$17</definedName>
    <definedName name="A_3" localSheetId="3">PlotB!$K$18</definedName>
    <definedName name="A_3">PlotD!$K$18</definedName>
    <definedName name="A_4" localSheetId="3">PlotB!$K$19</definedName>
    <definedName name="A_4">PlotD!$K$19</definedName>
    <definedName name="A_5" localSheetId="3">PlotB!$K$20</definedName>
    <definedName name="A_5">PlotD!$K$20</definedName>
    <definedName name="A_6" localSheetId="3">PlotB!$K$21</definedName>
    <definedName name="A_6">PlotD!$K$21</definedName>
    <definedName name="A_7" localSheetId="3">PlotB!$K$22</definedName>
    <definedName name="A_7">PlotD!$K$22</definedName>
    <definedName name="ADV_1" localSheetId="3">PlotB!$F$16</definedName>
    <definedName name="ADV_1">PlotD!$F$16</definedName>
    <definedName name="ADV_2" localSheetId="3">PlotB!$F$17</definedName>
    <definedName name="ADV_2">PlotD!$F$17</definedName>
    <definedName name="ADV_3" localSheetId="3">PlotB!$F$18</definedName>
    <definedName name="ADV_3">PlotD!$F$18</definedName>
    <definedName name="ADV_4" localSheetId="3">PlotB!$F$19</definedName>
    <definedName name="ADV_4">PlotD!$F$19</definedName>
    <definedName name="ADV_5" localSheetId="3">PlotB!$F$20</definedName>
    <definedName name="ADV_5">PlotD!$F$20</definedName>
    <definedName name="ADV_6" localSheetId="3">PlotB!$F$21</definedName>
    <definedName name="ADV_6">PlotD!$F$21</definedName>
    <definedName name="ADV_7" localSheetId="3">PlotB!$F$22</definedName>
    <definedName name="ADV_7">PlotD!$F$22</definedName>
    <definedName name="Asel_1" localSheetId="3">PlotB!$H$16</definedName>
    <definedName name="Asel_1">PlotD!$H$16</definedName>
    <definedName name="Asel_2" localSheetId="3">PlotB!$H$17</definedName>
    <definedName name="Asel_2">PlotD!$H$17</definedName>
    <definedName name="Asel_3" localSheetId="3">PlotB!$H$18</definedName>
    <definedName name="Asel_3">PlotD!$H$18</definedName>
    <definedName name="Asel_4" localSheetId="3">PlotB!$H$19</definedName>
    <definedName name="Asel_4">PlotD!$H$19</definedName>
    <definedName name="Asel_5" localSheetId="3">PlotB!$H$20</definedName>
    <definedName name="Asel_5">PlotD!$H$20</definedName>
    <definedName name="Asel_6" localSheetId="3">PlotB!$H$21</definedName>
    <definedName name="Asel_6">PlotD!$H$21</definedName>
    <definedName name="Asel_7" localSheetId="3">PlotB!$H$22</definedName>
    <definedName name="Asel_7">PlotD!$H$22</definedName>
    <definedName name="ForArea">Header!$H$10</definedName>
    <definedName name="GPS" localSheetId="3">PlotB!$I$6</definedName>
    <definedName name="GPS">PlotD!$I$6</definedName>
    <definedName name="H_1" localSheetId="3">PlotB!$J$16</definedName>
    <definedName name="H_1">PlotD!$J$16</definedName>
    <definedName name="H_2" localSheetId="3">PlotB!$J$17</definedName>
    <definedName name="H_2">PlotD!$J$17</definedName>
    <definedName name="H_3" localSheetId="3">PlotB!$J$18</definedName>
    <definedName name="H_3">PlotD!$J$18</definedName>
    <definedName name="H_4" localSheetId="3">PlotB!$J$19</definedName>
    <definedName name="H_4">PlotD!$J$19</definedName>
    <definedName name="H_5" localSheetId="3">PlotB!$J$20</definedName>
    <definedName name="H_5">PlotD!$J$20</definedName>
    <definedName name="H_6" localSheetId="3">PlotB!$J$21</definedName>
    <definedName name="H_6">PlotD!$J$21</definedName>
    <definedName name="H_7" localSheetId="3">PlotB!$J$22</definedName>
    <definedName name="H_7">PlotD!$J$22</definedName>
    <definedName name="Holder">Header!$C$7</definedName>
    <definedName name="Opening">Header!$C$10</definedName>
    <definedName name="Plot" comment="from Plot Header worksheet" localSheetId="3">PlotB!$C$6</definedName>
    <definedName name="Plot" comment="from Plot Header worksheet">PlotD!$C$6</definedName>
    <definedName name="PlotComm" localSheetId="3">PlotB!$C$9</definedName>
    <definedName name="PlotComm">PlotD!$C$9</definedName>
    <definedName name="PlotID" comment="from ribbon or NL or NV" localSheetId="3">PlotB!$E$6</definedName>
    <definedName name="PlotID" comment="from ribbon or NL or NV">PlotD!$E$6</definedName>
    <definedName name="PlotType" localSheetId="3">PlotB!$G$6</definedName>
    <definedName name="PlotType">PlotD!$G$6</definedName>
    <definedName name="Poly">Header!$F$10</definedName>
    <definedName name="sDay">Header!$M$7</definedName>
    <definedName name="SDL_1" localSheetId="3">PlotB!$E$16</definedName>
    <definedName name="SDL_1">PlotD!$E$16</definedName>
    <definedName name="SDL_2" localSheetId="3">PlotB!$E$17</definedName>
    <definedName name="SDL_2">PlotD!$E$17</definedName>
    <definedName name="SDL_3" localSheetId="3">PlotB!$E$18</definedName>
    <definedName name="SDL_3">PlotD!$E$18</definedName>
    <definedName name="SDL_4" localSheetId="3">PlotB!$E$19</definedName>
    <definedName name="SDL_4">PlotD!$E$19</definedName>
    <definedName name="SDL_5" localSheetId="3">PlotB!$E$20</definedName>
    <definedName name="SDL_5">PlotD!$E$20</definedName>
    <definedName name="SDL_6" localSheetId="3">PlotB!$E$21</definedName>
    <definedName name="SDL_6">PlotD!$E$21</definedName>
    <definedName name="SDL_7" localSheetId="3">PlotB!$E$22</definedName>
    <definedName name="SDL_7">PlotD!$E$22</definedName>
    <definedName name="Shrub" localSheetId="3">PlotB!$K$6</definedName>
    <definedName name="Shrub">PlotD!$K$6</definedName>
    <definedName name="sMonth">Header!$L$7</definedName>
    <definedName name="Sp1B" localSheetId="3">PlotB!$C$16</definedName>
    <definedName name="Sp1B">PlotD!$C$16</definedName>
    <definedName name="Sp1D" localSheetId="3">PlotB!$I$16</definedName>
    <definedName name="Sp1D">PlotD!$I$16</definedName>
    <definedName name="Sp2B" localSheetId="3">PlotB!$C$17</definedName>
    <definedName name="Sp2B">PlotD!$C$17</definedName>
    <definedName name="Sp2D" localSheetId="3">PlotB!$I$17</definedName>
    <definedName name="Sp2D">PlotD!$I$17</definedName>
    <definedName name="Sp3B" localSheetId="3">PlotB!$C$18</definedName>
    <definedName name="Sp3B">PlotD!$C$18</definedName>
    <definedName name="Sp3D" localSheetId="3">PlotB!$I$18</definedName>
    <definedName name="Sp3D">PlotD!$I$18</definedName>
    <definedName name="Sp4B" localSheetId="3">PlotB!$C$19</definedName>
    <definedName name="Sp4B">PlotD!$C$19</definedName>
    <definedName name="Sp4D" localSheetId="3">PlotB!$I$19</definedName>
    <definedName name="Sp4D">PlotD!$I$19</definedName>
    <definedName name="Sp5B" localSheetId="3">PlotB!$C$20</definedName>
    <definedName name="Sp5B">PlotD!$C$20</definedName>
    <definedName name="Sp5D" localSheetId="3">PlotB!$I$20</definedName>
    <definedName name="Sp5D">PlotD!$I$20</definedName>
    <definedName name="Sp6B" localSheetId="3">PlotB!$C$21</definedName>
    <definedName name="Sp6B">PlotD!$C$21</definedName>
    <definedName name="Sp6D" localSheetId="3">PlotB!$I$21</definedName>
    <definedName name="Sp6D">PlotD!$I$21</definedName>
    <definedName name="Sp7B" localSheetId="3">PlotB!$C$22</definedName>
    <definedName name="Sp7B">PlotD!$C$22</definedName>
    <definedName name="Sp7D" localSheetId="3">PlotB!$I$22</definedName>
    <definedName name="Sp7D">PlotD!$I$22</definedName>
    <definedName name="Stratum">Header!$K$10</definedName>
    <definedName name="SUComm">Header!$C$13</definedName>
    <definedName name="Surv1">Header!$C$17</definedName>
    <definedName name="Surv2">Header!$I$17</definedName>
    <definedName name="sYear">Header!$K$7</definedName>
    <definedName name="WGR_1" localSheetId="3">PlotB!$D$16</definedName>
    <definedName name="WGR_1">PlotD!$D$16</definedName>
    <definedName name="WGR_2" localSheetId="3">PlotB!$D$17</definedName>
    <definedName name="WGR_2">PlotD!$D$17</definedName>
    <definedName name="WGR_3" localSheetId="3">PlotB!$D$18</definedName>
    <definedName name="WGR_3">PlotD!$D$18</definedName>
    <definedName name="WGR_4" localSheetId="3">PlotB!$D$19</definedName>
    <definedName name="WGR_4">PlotD!$D$19</definedName>
    <definedName name="WGR_5" localSheetId="3">PlotB!$D$20</definedName>
    <definedName name="WGR_5">PlotD!$D$20</definedName>
    <definedName name="WGR_6" localSheetId="3">PlotB!$D$21</definedName>
    <definedName name="WGR_6">PlotD!$D$21</definedName>
    <definedName name="WGR_7" localSheetId="3">PlotB!$D$22</definedName>
    <definedName name="WGR_7">PlotD!$D$22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<sst xmlns="http://schemas.openxmlformats.org/spreadsheetml/2006/main" count="252" uniqueCount="119">
  <si>
    <t>Disposition holder</t>
  </si>
  <si>
    <t>Opening</t>
  </si>
  <si>
    <t>Polygon</t>
  </si>
  <si>
    <t>Forest Area</t>
  </si>
  <si>
    <t>Stratum</t>
  </si>
  <si>
    <t>Comments</t>
  </si>
  <si>
    <t>SU HEADER</t>
  </si>
  <si>
    <t>Plot</t>
  </si>
  <si>
    <t>Type</t>
  </si>
  <si>
    <t>GPS</t>
  </si>
  <si>
    <t>PLOT INFO</t>
  </si>
  <si>
    <t>Species</t>
  </si>
  <si>
    <t>WGR</t>
  </si>
  <si>
    <t>SDL</t>
  </si>
  <si>
    <t>ADV</t>
  </si>
  <si>
    <t>Code</t>
  </si>
  <si>
    <t>Description</t>
  </si>
  <si>
    <t>Group</t>
  </si>
  <si>
    <t>ConDec</t>
  </si>
  <si>
    <t>Ord</t>
  </si>
  <si>
    <t>Aw</t>
  </si>
  <si>
    <t>Trembling aspen</t>
  </si>
  <si>
    <t>AW</t>
  </si>
  <si>
    <t>D</t>
  </si>
  <si>
    <t>Bw</t>
  </si>
  <si>
    <t>White birch</t>
  </si>
  <si>
    <t>Fa</t>
  </si>
  <si>
    <t>Alpine fir</t>
  </si>
  <si>
    <t>SW</t>
  </si>
  <si>
    <t>C</t>
  </si>
  <si>
    <t>Fb</t>
  </si>
  <si>
    <t>Balsam fir</t>
  </si>
  <si>
    <t>Fd</t>
  </si>
  <si>
    <t>Douglas fir</t>
  </si>
  <si>
    <t>Ls</t>
  </si>
  <si>
    <t>Siberian larch</t>
  </si>
  <si>
    <t>PL</t>
  </si>
  <si>
    <t>Lt</t>
  </si>
  <si>
    <t>Tamarack</t>
  </si>
  <si>
    <t>Lw</t>
  </si>
  <si>
    <t>Western larch</t>
  </si>
  <si>
    <t>No</t>
  </si>
  <si>
    <t/>
  </si>
  <si>
    <t>Pb</t>
  </si>
  <si>
    <t>Balsam (black) poplar</t>
  </si>
  <si>
    <t>Pf</t>
  </si>
  <si>
    <t>Limber pine</t>
  </si>
  <si>
    <t>Pj</t>
  </si>
  <si>
    <t>Jack pine</t>
  </si>
  <si>
    <t>Pl</t>
  </si>
  <si>
    <t>Lodgepole pine</t>
  </si>
  <si>
    <t>Pw</t>
  </si>
  <si>
    <t>Whitebark pine</t>
  </si>
  <si>
    <t>Sb</t>
  </si>
  <si>
    <t>Black spruce</t>
  </si>
  <si>
    <t>SB</t>
  </si>
  <si>
    <t>Se</t>
  </si>
  <si>
    <t>Engelmann spruce</t>
  </si>
  <si>
    <t>Sw</t>
  </si>
  <si>
    <t>White spruce</t>
  </si>
  <si>
    <t>Y</t>
  </si>
  <si>
    <t xml:space="preserve"> </t>
  </si>
  <si>
    <t>Basic Plot (1.78 m radious)</t>
  </si>
  <si>
    <t>Detailed Plot (5.84 m radious)</t>
  </si>
  <si>
    <t>Top height trees - SDL ONLY</t>
  </si>
  <si>
    <t>Height (cm)</t>
  </si>
  <si>
    <t xml:space="preserve"> Total  age</t>
  </si>
  <si>
    <t>App. Selection</t>
  </si>
  <si>
    <t>N</t>
  </si>
  <si>
    <t>B</t>
  </si>
  <si>
    <t>Hw-L</t>
  </si>
  <si>
    <t>Hw-M</t>
  </si>
  <si>
    <t>Hw-H</t>
  </si>
  <si>
    <t>MxPl-L</t>
  </si>
  <si>
    <t>MxPl-M</t>
  </si>
  <si>
    <t>MxPl-H</t>
  </si>
  <si>
    <t>MxSx-L</t>
  </si>
  <si>
    <t>MxSx-M</t>
  </si>
  <si>
    <t>MxSx-H</t>
  </si>
  <si>
    <t>Sw-L</t>
  </si>
  <si>
    <t>Sw-M</t>
  </si>
  <si>
    <t>Sw-H</t>
  </si>
  <si>
    <t>Pl-L</t>
  </si>
  <si>
    <t>Pl-M</t>
  </si>
  <si>
    <t>Pl-H</t>
  </si>
  <si>
    <t>Sb-L</t>
  </si>
  <si>
    <t>Sb-M</t>
  </si>
  <si>
    <t>Sb-H</t>
  </si>
  <si>
    <t>NEB1</t>
  </si>
  <si>
    <t>NEB2</t>
  </si>
  <si>
    <t>NEB3</t>
  </si>
  <si>
    <t>NES1</t>
  </si>
  <si>
    <t>NES2</t>
  </si>
  <si>
    <t>NES3</t>
  </si>
  <si>
    <t>NWB1</t>
  </si>
  <si>
    <t>NWB2</t>
  </si>
  <si>
    <t>NWB3</t>
  </si>
  <si>
    <t>NWB5</t>
  </si>
  <si>
    <t>NWB6</t>
  </si>
  <si>
    <t>NWB7</t>
  </si>
  <si>
    <t>NWB8</t>
  </si>
  <si>
    <t>SES1</t>
  </si>
  <si>
    <t>SES2</t>
  </si>
  <si>
    <t>SES3</t>
  </si>
  <si>
    <t>SES4</t>
  </si>
  <si>
    <t>Plot Label</t>
  </si>
  <si>
    <t>Plot Type</t>
  </si>
  <si>
    <r>
      <t xml:space="preserve">Appropiate selection </t>
    </r>
    <r>
      <rPr>
        <sz val="14"/>
        <color theme="8" tint="-0.499984740745262"/>
        <rFont val="Calibri"/>
        <family val="2"/>
        <scheme val="minor"/>
      </rPr>
      <t>(Y or N)</t>
    </r>
  </si>
  <si>
    <t>Shrub Cover %</t>
  </si>
  <si>
    <t>Inspection Date</t>
  </si>
  <si>
    <t>Year</t>
  </si>
  <si>
    <t>Month</t>
  </si>
  <si>
    <t>Day</t>
  </si>
  <si>
    <t>Inspector 1</t>
  </si>
  <si>
    <t>Inspector 2</t>
  </si>
  <si>
    <r>
      <t xml:space="preserve">Appropiate selection </t>
    </r>
    <r>
      <rPr>
        <sz val="14"/>
        <color theme="0" tint="-0.24994659260841701"/>
        <rFont val="Calibri"/>
        <family val="2"/>
        <scheme val="minor"/>
      </rPr>
      <t>(Y or N)</t>
    </r>
  </si>
  <si>
    <t>PERFORMANCE SURVEY</t>
  </si>
  <si>
    <t>FIELD AUDIT</t>
  </si>
  <si>
    <t>Basic Plot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</si>
</sst>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indexed="8"/>
      <name val="Arial"/>
      <family val="2"/>
    </font>
    <font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3F3F76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6"/>
      <color rgb="FF3F3F76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sz val="14"/>
      <color theme="8" tint="-0.499984740745262"/>
      <name val="Calibri"/>
      <family val="2"/>
      <scheme val="minor"/>
    </font>
    <font>
      <sz val="12"/>
      <color theme="8" tint="-0.499984740745262"/>
      <name val="Calibri"/>
      <family val="2"/>
      <scheme val="minor"/>
    </font>
    <font>
      <sz val="14"/>
      <name val="Calibri"/>
      <family val="2"/>
      <scheme val="minor"/>
    </font>
    <font>
      <sz val="14"/>
      <color theme="0" tint="-0.24994659260841701"/>
      <name val="Calibri"/>
      <family val="2"/>
      <scheme val="minor"/>
    </font>
    <font>
      <sz val="12"/>
      <color theme="0" tint="-0.2499465926084170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indexed="22"/>
        <bgColor indexed="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EAF3FA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theme="8" tint="-0.24994659260841701"/>
      </left>
      <right/>
      <top style="medium">
        <color theme="8" tint="-0.24994659260841701"/>
      </top>
      <bottom/>
      <diagonal/>
    </border>
    <border>
      <left/>
      <right/>
      <top style="medium">
        <color theme="8" tint="-0.24994659260841701"/>
      </top>
      <bottom/>
      <diagonal/>
    </border>
    <border>
      <left/>
      <right style="medium">
        <color theme="8" tint="-0.24994659260841701"/>
      </right>
      <top style="medium">
        <color theme="8" tint="-0.24994659260841701"/>
      </top>
      <bottom/>
      <diagonal/>
    </border>
    <border>
      <left style="medium">
        <color theme="8" tint="-0.24994659260841701"/>
      </left>
      <right/>
      <top/>
      <bottom/>
      <diagonal/>
    </border>
    <border>
      <left/>
      <right style="medium">
        <color theme="8" tint="-0.24994659260841701"/>
      </right>
      <top/>
      <bottom/>
      <diagonal/>
    </border>
    <border>
      <left style="medium">
        <color theme="8" tint="-0.24994659260841701"/>
      </left>
      <right/>
      <top/>
      <bottom style="medium">
        <color theme="8" tint="-0.24994659260841701"/>
      </bottom>
      <diagonal/>
    </border>
    <border>
      <left/>
      <right/>
      <top/>
      <bottom style="medium">
        <color theme="8" tint="-0.24994659260841701"/>
      </bottom>
      <diagonal/>
    </border>
    <border>
      <left/>
      <right style="medium">
        <color theme="8" tint="-0.24994659260841701"/>
      </right>
      <top/>
      <bottom style="medium">
        <color theme="8" tint="-0.24994659260841701"/>
      </bottom>
      <diagonal/>
    </border>
    <border>
      <left style="thick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ck">
        <color theme="8" tint="-0.24994659260841701"/>
      </left>
      <right style="thin">
        <color rgb="FF7F7F7F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rgb="FF7F7F7F"/>
      </left>
      <right style="thin">
        <color rgb="FF7F7F7F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rgb="FF7F7F7F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ck">
        <color theme="8" tint="-0.24994659260841701"/>
      </left>
      <right style="thin">
        <color rgb="FF7F7F7F"/>
      </right>
      <top style="thin">
        <color theme="8" tint="-0.24994659260841701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theme="8" tint="-0.24994659260841701"/>
      </top>
      <bottom style="thin">
        <color rgb="FF7F7F7F"/>
      </bottom>
      <diagonal/>
    </border>
    <border>
      <left style="thin">
        <color rgb="FF7F7F7F"/>
      </left>
      <right style="thin">
        <color theme="8" tint="-0.24994659260841701"/>
      </right>
      <top style="thin">
        <color theme="8" tint="-0.24994659260841701"/>
      </top>
      <bottom style="thin">
        <color rgb="FF7F7F7F"/>
      </bottom>
      <diagonal/>
    </border>
    <border>
      <left style="thick">
        <color theme="8" tint="-0.24994659260841701"/>
      </left>
      <right style="thin">
        <color rgb="FF7F7F7F"/>
      </right>
      <top style="thin">
        <color rgb="FF7F7F7F"/>
      </top>
      <bottom style="thin">
        <color theme="8" tint="-0.249946592608417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theme="8" tint="-0.24994659260841701"/>
      </bottom>
      <diagonal/>
    </border>
    <border>
      <left style="thin">
        <color rgb="FF7F7F7F"/>
      </left>
      <right style="thin">
        <color theme="8" tint="-0.24994659260841701"/>
      </right>
      <top style="thin">
        <color rgb="FF7F7F7F"/>
      </top>
      <bottom style="thin">
        <color theme="8" tint="-0.24994659260841701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/>
      <diagonal/>
    </border>
    <border>
      <left style="thick">
        <color theme="8" tint="-0.24994659260841701"/>
      </left>
      <right/>
      <top style="thin">
        <color theme="8" tint="-0.24994659260841701"/>
      </top>
      <bottom/>
      <diagonal/>
    </border>
    <border>
      <left/>
      <right/>
      <top style="thin">
        <color theme="8" tint="-0.24994659260841701"/>
      </top>
      <bottom/>
      <diagonal/>
    </border>
    <border>
      <left style="thick">
        <color theme="8" tint="-0.24994659260841701"/>
      </left>
      <right style="thin">
        <color theme="8" tint="-0.24994659260841701"/>
      </right>
      <top style="thin">
        <color theme="8" tint="-0.24994659260841701"/>
      </top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rgb="FF7F7F7F"/>
      </left>
      <right/>
      <top/>
      <bottom/>
      <diagonal/>
    </border>
    <border>
      <left style="thick">
        <color theme="8" tint="-0.24994659260841701"/>
      </left>
      <right/>
      <top/>
      <bottom/>
      <diagonal/>
    </border>
    <border>
      <left/>
      <right style="thick">
        <color theme="8" tint="0.79998168889431442"/>
      </right>
      <top/>
      <bottom/>
      <diagonal/>
    </border>
    <border>
      <left style="thick">
        <color theme="8" tint="0.79998168889431442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/>
      <bottom style="thin">
        <color theme="8" tint="-0.24994659260841701"/>
      </bottom>
      <diagonal/>
    </border>
    <border>
      <left style="thick">
        <color theme="8" tint="-0.24994659260841701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rgb="FF7F7F7F"/>
      </left>
      <right/>
      <top style="thin">
        <color theme="8" tint="-0.24994659260841701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theme="8" tint="-0.24994659260841701"/>
      </bottom>
      <diagonal/>
    </border>
    <border>
      <left style="thick">
        <color theme="8" tint="-0.24994659260841701"/>
      </left>
      <right/>
      <top/>
      <bottom style="thin">
        <color theme="8" tint="-0.24994659260841701"/>
      </bottom>
      <diagonal/>
    </border>
    <border>
      <left style="thick">
        <color theme="8" tint="0.59996337778862885"/>
      </left>
      <right style="thick">
        <color theme="8" tint="0.59996337778862885"/>
      </right>
      <top/>
      <bottom style="thin">
        <color theme="8" tint="-0.24994659260841701"/>
      </bottom>
      <diagonal/>
    </border>
    <border>
      <left style="thick">
        <color theme="8" tint="0.59996337778862885"/>
      </left>
      <right style="thin">
        <color theme="8" tint="-0.24994659260841701"/>
      </right>
      <top/>
      <bottom style="thin">
        <color theme="8" tint="-0.24994659260841701"/>
      </bottom>
      <diagonal/>
    </border>
    <border>
      <left style="thin">
        <color theme="8" tint="-0.24994659260841701"/>
      </left>
      <right/>
      <top/>
      <bottom/>
      <diagonal/>
    </border>
    <border>
      <left/>
      <right style="thin">
        <color theme="8" tint="-0.24994659260841701"/>
      </right>
      <top/>
      <bottom/>
      <diagonal/>
    </border>
    <border>
      <left style="thick">
        <color theme="8" tint="-0.24994659260841701"/>
      </left>
      <right/>
      <top style="thin">
        <color theme="8" tint="-0.24994659260841701"/>
      </top>
      <bottom style="thick">
        <color theme="8" tint="0.59996337778862885"/>
      </bottom>
      <diagonal/>
    </border>
    <border>
      <left/>
      <right/>
      <top style="thin">
        <color theme="8" tint="-0.24994659260841701"/>
      </top>
      <bottom style="thick">
        <color theme="8" tint="0.59996337778862885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thick">
        <color theme="8" tint="0.59996337778862885"/>
      </bottom>
      <diagonal/>
    </border>
    <border>
      <left style="thick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" fillId="0" borderId="0"/>
    <xf numFmtId="0" fontId="8" fillId="0" borderId="0"/>
  </cellStyleXfs>
  <cellXfs count="103">
    <xf numFmtId="0" fontId="0" fillId="0" borderId="0" xfId="0"/>
    <xf numFmtId="0" fontId="6" fillId="0" borderId="0" xfId="0" applyFont="1"/>
    <xf numFmtId="0" fontId="7" fillId="3" borderId="2" xfId="2" applyFont="1" applyFill="1" applyBorder="1" applyAlignment="1">
      <alignment horizontal="center"/>
    </xf>
    <xf numFmtId="0" fontId="7" fillId="0" borderId="3" xfId="2" applyFont="1" applyFill="1" applyBorder="1" applyAlignment="1"/>
    <xf numFmtId="0" fontId="7" fillId="0" borderId="3" xfId="2" applyFont="1" applyFill="1" applyBorder="1" applyAlignment="1">
      <alignment horizontal="right"/>
    </xf>
    <xf numFmtId="0" fontId="7" fillId="0" borderId="0" xfId="2" applyFont="1" applyFill="1" applyBorder="1" applyAlignment="1"/>
    <xf numFmtId="0" fontId="7" fillId="3" borderId="2" xfId="3" applyFont="1" applyFill="1" applyBorder="1" applyAlignment="1">
      <alignment horizontal="center"/>
    </xf>
    <xf numFmtId="0" fontId="7" fillId="0" borderId="3" xfId="3" applyFont="1" applyFill="1" applyBorder="1" applyAlignment="1">
      <alignment wrapText="1"/>
    </xf>
    <xf numFmtId="0" fontId="7" fillId="0" borderId="3" xfId="3" applyFont="1" applyFill="1" applyBorder="1" applyAlignment="1">
      <alignment horizontal="right" wrapText="1"/>
    </xf>
    <xf numFmtId="0" fontId="5" fillId="2" borderId="12" xfId="1" applyFont="1" applyBorder="1" applyAlignment="1" applyProtection="1">
      <alignment horizontal="center" vertical="center"/>
      <protection locked="0"/>
    </xf>
    <xf numFmtId="1" fontId="5" fillId="2" borderId="12" xfId="1" applyNumberFormat="1" applyFont="1" applyBorder="1" applyAlignment="1" applyProtection="1">
      <alignment horizontal="center"/>
      <protection locked="0"/>
    </xf>
    <xf numFmtId="0" fontId="5" fillId="2" borderId="12" xfId="1" applyNumberFormat="1" applyFont="1" applyBorder="1" applyAlignment="1" applyProtection="1">
      <alignment horizontal="center"/>
      <protection locked="0"/>
    </xf>
    <xf numFmtId="49" fontId="5" fillId="2" borderId="12" xfId="1" applyNumberFormat="1" applyFont="1" applyBorder="1" applyAlignment="1" applyProtection="1">
      <alignment horizontal="center" vertical="center"/>
      <protection locked="0"/>
    </xf>
    <xf numFmtId="49" fontId="5" fillId="2" borderId="26" xfId="1" applyNumberFormat="1" applyFont="1" applyBorder="1" applyAlignment="1" applyProtection="1">
      <alignment horizontal="center" vertical="center"/>
      <protection locked="0"/>
    </xf>
    <xf numFmtId="1" fontId="5" fillId="2" borderId="26" xfId="1" applyNumberFormat="1" applyFont="1" applyBorder="1" applyAlignment="1" applyProtection="1">
      <alignment horizontal="center" vertical="center"/>
      <protection locked="0"/>
    </xf>
    <xf numFmtId="49" fontId="5" fillId="2" borderId="12" xfId="1" applyNumberFormat="1" applyFont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5" fillId="2" borderId="34" xfId="1" applyNumberFormat="1" applyFont="1" applyBorder="1" applyAlignment="1" applyProtection="1">
      <alignment horizontal="center" vertical="center"/>
      <protection locked="0"/>
    </xf>
    <xf numFmtId="49" fontId="15" fillId="10" borderId="45" xfId="1" applyNumberFormat="1" applyFont="1" applyFill="1" applyBorder="1" applyAlignment="1" applyProtection="1">
      <alignment horizontal="center" vertical="center"/>
    </xf>
    <xf numFmtId="49" fontId="15" fillId="10" borderId="46" xfId="1" applyNumberFormat="1" applyFont="1" applyFill="1" applyBorder="1" applyAlignment="1" applyProtection="1">
      <alignment horizontal="center" vertical="center"/>
    </xf>
    <xf numFmtId="1" fontId="15" fillId="10" borderId="46" xfId="1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4" borderId="4" xfId="0" applyFill="1" applyBorder="1" applyProtection="1"/>
    <xf numFmtId="0" fontId="3" fillId="4" borderId="5" xfId="0" applyFont="1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4" fillId="4" borderId="0" xfId="0" applyFont="1" applyFill="1" applyBorder="1" applyProtection="1"/>
    <xf numFmtId="0" fontId="0" fillId="4" borderId="0" xfId="0" applyFill="1" applyBorder="1" applyProtection="1"/>
    <xf numFmtId="0" fontId="3" fillId="5" borderId="0" xfId="0" applyFont="1" applyFill="1" applyBorder="1" applyAlignment="1" applyProtection="1">
      <alignment horizontal="left"/>
    </xf>
    <xf numFmtId="0" fontId="3" fillId="7" borderId="0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left"/>
    </xf>
    <xf numFmtId="0" fontId="3" fillId="8" borderId="37" xfId="0" applyFont="1" applyFill="1" applyBorder="1" applyAlignment="1" applyProtection="1">
      <alignment horizontal="center"/>
    </xf>
    <xf numFmtId="0" fontId="3" fillId="8" borderId="38" xfId="0" applyFont="1" applyFill="1" applyBorder="1" applyAlignment="1" applyProtection="1">
      <alignment horizontal="left"/>
    </xf>
    <xf numFmtId="0" fontId="3" fillId="8" borderId="39" xfId="0" applyFont="1" applyFill="1" applyBorder="1" applyAlignment="1" applyProtection="1">
      <alignment horizontal="center"/>
    </xf>
    <xf numFmtId="0" fontId="5" fillId="7" borderId="0" xfId="1" applyFont="1" applyFill="1" applyBorder="1" applyAlignment="1" applyProtection="1">
      <alignment horizontal="left" vertical="center"/>
    </xf>
    <xf numFmtId="0" fontId="3" fillId="5" borderId="25" xfId="0" applyFont="1" applyFill="1" applyBorder="1" applyProtection="1"/>
    <xf numFmtId="0" fontId="5" fillId="7" borderId="0" xfId="1" applyFont="1" applyFill="1" applyBorder="1" applyAlignment="1" applyProtection="1">
      <alignment horizontal="left" vertical="top" wrapText="1"/>
    </xf>
    <xf numFmtId="0" fontId="0" fillId="4" borderId="9" xfId="0" applyFill="1" applyBorder="1" applyProtection="1"/>
    <xf numFmtId="0" fontId="0" fillId="4" borderId="10" xfId="0" applyFill="1" applyBorder="1" applyProtection="1"/>
    <xf numFmtId="0" fontId="0" fillId="4" borderId="11" xfId="0" applyFill="1" applyBorder="1" applyProtection="1"/>
    <xf numFmtId="0" fontId="5" fillId="4" borderId="29" xfId="1" applyFont="1" applyFill="1" applyBorder="1" applyAlignment="1" applyProtection="1">
      <alignment horizontal="left"/>
    </xf>
    <xf numFmtId="0" fontId="4" fillId="4" borderId="10" xfId="0" applyFont="1" applyFill="1" applyBorder="1" applyProtection="1"/>
    <xf numFmtId="0" fontId="4" fillId="0" borderId="0" xfId="0" applyFont="1" applyProtection="1"/>
    <xf numFmtId="1" fontId="5" fillId="2" borderId="34" xfId="1" quotePrefix="1" applyNumberFormat="1" applyFont="1" applyBorder="1" applyAlignment="1" applyProtection="1">
      <alignment horizontal="center" vertical="center"/>
      <protection locked="0"/>
    </xf>
    <xf numFmtId="1" fontId="0" fillId="0" borderId="0" xfId="0" quotePrefix="1" applyNumberFormat="1" applyAlignment="1">
      <alignment horizontal="center"/>
    </xf>
    <xf numFmtId="0" fontId="10" fillId="5" borderId="40" xfId="0" applyFont="1" applyFill="1" applyBorder="1" applyAlignment="1" applyProtection="1">
      <alignment horizontal="center" vertical="center"/>
    </xf>
    <xf numFmtId="0" fontId="10" fillId="5" borderId="0" xfId="0" applyFont="1" applyFill="1" applyBorder="1" applyAlignment="1" applyProtection="1">
      <alignment horizontal="center" vertical="center"/>
    </xf>
    <xf numFmtId="0" fontId="10" fillId="5" borderId="41" xfId="0" applyFont="1" applyFill="1" applyBorder="1" applyAlignment="1" applyProtection="1">
      <alignment horizontal="center" vertical="center"/>
    </xf>
    <xf numFmtId="0" fontId="11" fillId="4" borderId="0" xfId="0" applyFont="1" applyFill="1" applyBorder="1" applyAlignment="1" applyProtection="1">
      <alignment horizontal="center"/>
    </xf>
    <xf numFmtId="0" fontId="3" fillId="5" borderId="23" xfId="0" applyFont="1" applyFill="1" applyBorder="1" applyAlignment="1" applyProtection="1">
      <alignment horizontal="left"/>
    </xf>
    <xf numFmtId="0" fontId="3" fillId="5" borderId="24" xfId="0" applyFont="1" applyFill="1" applyBorder="1" applyAlignment="1" applyProtection="1">
      <alignment horizontal="left"/>
    </xf>
    <xf numFmtId="0" fontId="3" fillId="5" borderId="22" xfId="0" applyFont="1" applyFill="1" applyBorder="1" applyAlignment="1" applyProtection="1">
      <alignment horizontal="left"/>
    </xf>
    <xf numFmtId="0" fontId="5" fillId="2" borderId="13" xfId="1" applyFont="1" applyBorder="1" applyAlignment="1" applyProtection="1">
      <alignment horizontal="center" vertical="center"/>
      <protection locked="0"/>
    </xf>
    <xf numFmtId="0" fontId="5" fillId="2" borderId="27" xfId="1" applyFont="1" applyBorder="1" applyAlignment="1" applyProtection="1">
      <alignment horizontal="center" vertical="center"/>
      <protection locked="0"/>
    </xf>
    <xf numFmtId="0" fontId="5" fillId="2" borderId="15" xfId="1" applyFont="1" applyBorder="1" applyAlignment="1" applyProtection="1">
      <alignment horizontal="center" vertical="center"/>
      <protection locked="0"/>
    </xf>
    <xf numFmtId="0" fontId="3" fillId="5" borderId="30" xfId="0" applyFont="1" applyFill="1" applyBorder="1" applyAlignment="1" applyProtection="1">
      <alignment horizontal="left"/>
    </xf>
    <xf numFmtId="0" fontId="3" fillId="5" borderId="0" xfId="0" applyFont="1" applyFill="1" applyBorder="1" applyAlignment="1" applyProtection="1">
      <alignment horizontal="left"/>
    </xf>
    <xf numFmtId="0" fontId="3" fillId="8" borderId="30" xfId="1" applyFont="1" applyFill="1" applyBorder="1" applyAlignment="1" applyProtection="1">
      <alignment horizontal="left" vertical="top" wrapText="1"/>
    </xf>
    <xf numFmtId="0" fontId="3" fillId="8" borderId="0" xfId="1" applyFont="1" applyFill="1" applyBorder="1" applyAlignment="1" applyProtection="1">
      <alignment horizontal="left" vertical="top" wrapText="1"/>
    </xf>
    <xf numFmtId="0" fontId="3" fillId="8" borderId="42" xfId="0" applyFont="1" applyFill="1" applyBorder="1" applyAlignment="1" applyProtection="1">
      <alignment horizontal="center"/>
    </xf>
    <xf numFmtId="0" fontId="3" fillId="8" borderId="43" xfId="0" applyFont="1" applyFill="1" applyBorder="1" applyAlignment="1" applyProtection="1">
      <alignment horizontal="center"/>
    </xf>
    <xf numFmtId="0" fontId="3" fillId="8" borderId="44" xfId="0" applyFont="1" applyFill="1" applyBorder="1" applyAlignment="1" applyProtection="1">
      <alignment horizontal="center"/>
    </xf>
    <xf numFmtId="0" fontId="5" fillId="2" borderId="34" xfId="1" applyFont="1" applyBorder="1" applyAlignment="1" applyProtection="1">
      <alignment horizontal="left" vertical="center"/>
      <protection locked="0"/>
    </xf>
    <xf numFmtId="0" fontId="5" fillId="2" borderId="27" xfId="1" applyFont="1" applyBorder="1" applyAlignment="1" applyProtection="1">
      <alignment horizontal="left" vertical="center"/>
      <protection locked="0"/>
    </xf>
    <xf numFmtId="0" fontId="5" fillId="2" borderId="28" xfId="1" applyFont="1" applyBorder="1" applyAlignment="1" applyProtection="1">
      <alignment horizontal="left" vertical="center"/>
      <protection locked="0"/>
    </xf>
    <xf numFmtId="0" fontId="14" fillId="2" borderId="13" xfId="1" applyFont="1" applyBorder="1" applyAlignment="1" applyProtection="1">
      <alignment horizontal="left" vertical="top" wrapText="1"/>
      <protection locked="0"/>
    </xf>
    <xf numFmtId="0" fontId="14" fillId="2" borderId="14" xfId="1" applyFont="1" applyBorder="1" applyAlignment="1" applyProtection="1">
      <alignment horizontal="left" vertical="top" wrapText="1"/>
      <protection locked="0"/>
    </xf>
    <xf numFmtId="0" fontId="14" fillId="2" borderId="15" xfId="1" applyFont="1" applyBorder="1" applyAlignment="1" applyProtection="1">
      <alignment horizontal="left" vertical="top" wrapText="1"/>
      <protection locked="0"/>
    </xf>
    <xf numFmtId="0" fontId="5" fillId="2" borderId="16" xfId="1" applyFont="1" applyBorder="1" applyAlignment="1" applyProtection="1">
      <alignment horizontal="left" vertical="top" wrapText="1"/>
      <protection locked="0"/>
    </xf>
    <xf numFmtId="0" fontId="5" fillId="2" borderId="17" xfId="1" applyFont="1" applyBorder="1" applyAlignment="1" applyProtection="1">
      <alignment horizontal="left" vertical="top" wrapText="1"/>
      <protection locked="0"/>
    </xf>
    <xf numFmtId="0" fontId="5" fillId="2" borderId="35" xfId="1" applyFont="1" applyBorder="1" applyAlignment="1" applyProtection="1">
      <alignment horizontal="left" vertical="top" wrapText="1"/>
      <protection locked="0"/>
    </xf>
    <xf numFmtId="0" fontId="5" fillId="2" borderId="18" xfId="1" applyFont="1" applyBorder="1" applyAlignment="1" applyProtection="1">
      <alignment horizontal="left" vertical="top" wrapText="1"/>
      <protection locked="0"/>
    </xf>
    <xf numFmtId="0" fontId="5" fillId="2" borderId="19" xfId="1" applyFont="1" applyBorder="1" applyAlignment="1" applyProtection="1">
      <alignment horizontal="left" vertical="top" wrapText="1"/>
      <protection locked="0"/>
    </xf>
    <xf numFmtId="0" fontId="5" fillId="2" borderId="20" xfId="1" applyFont="1" applyBorder="1" applyAlignment="1" applyProtection="1">
      <alignment horizontal="left" vertical="top" wrapText="1"/>
      <protection locked="0"/>
    </xf>
    <xf numFmtId="0" fontId="5" fillId="2" borderId="36" xfId="1" applyFont="1" applyBorder="1" applyAlignment="1" applyProtection="1">
      <alignment horizontal="left" vertical="top" wrapText="1"/>
      <protection locked="0"/>
    </xf>
    <xf numFmtId="0" fontId="5" fillId="2" borderId="21" xfId="1" applyFont="1" applyBorder="1" applyAlignment="1" applyProtection="1">
      <alignment horizontal="left" vertical="top" wrapText="1"/>
      <protection locked="0"/>
    </xf>
    <xf numFmtId="0" fontId="11" fillId="4" borderId="5" xfId="0" applyFont="1" applyFill="1" applyBorder="1" applyAlignment="1" applyProtection="1">
      <alignment horizontal="center"/>
    </xf>
    <xf numFmtId="0" fontId="3" fillId="5" borderId="12" xfId="0" applyFont="1" applyFill="1" applyBorder="1" applyAlignment="1" applyProtection="1">
      <alignment horizontal="center" vertical="center"/>
    </xf>
    <xf numFmtId="0" fontId="3" fillId="5" borderId="26" xfId="0" applyFont="1" applyFill="1" applyBorder="1" applyAlignment="1" applyProtection="1">
      <alignment horizontal="center" vertical="center"/>
    </xf>
    <xf numFmtId="49" fontId="9" fillId="2" borderId="33" xfId="1" applyNumberFormat="1" applyFont="1" applyBorder="1" applyAlignment="1" applyProtection="1">
      <alignment horizontal="center"/>
      <protection locked="0"/>
    </xf>
    <xf numFmtId="0" fontId="3" fillId="5" borderId="0" xfId="0" applyFont="1" applyFill="1" applyBorder="1" applyAlignment="1" applyProtection="1">
      <alignment horizontal="center" vertical="center" wrapText="1"/>
    </xf>
    <xf numFmtId="49" fontId="5" fillId="2" borderId="33" xfId="1" applyNumberFormat="1" applyFont="1" applyBorder="1" applyAlignment="1" applyProtection="1">
      <alignment horizontal="center"/>
      <protection locked="0"/>
    </xf>
    <xf numFmtId="0" fontId="12" fillId="6" borderId="26" xfId="0" applyFont="1" applyFill="1" applyBorder="1" applyAlignment="1" applyProtection="1">
      <alignment horizontal="center" vertical="center"/>
    </xf>
    <xf numFmtId="0" fontId="12" fillId="6" borderId="12" xfId="0" applyFont="1" applyFill="1" applyBorder="1" applyAlignment="1" applyProtection="1">
      <alignment horizontal="center" vertical="center"/>
    </xf>
    <xf numFmtId="49" fontId="5" fillId="2" borderId="12" xfId="1" applyNumberFormat="1" applyFont="1" applyBorder="1" applyAlignment="1" applyProtection="1">
      <alignment horizontal="left"/>
      <protection locked="0"/>
    </xf>
    <xf numFmtId="49" fontId="5" fillId="2" borderId="26" xfId="1" applyNumberFormat="1" applyFont="1" applyBorder="1" applyAlignment="1" applyProtection="1">
      <alignment horizontal="left"/>
      <protection locked="0"/>
    </xf>
    <xf numFmtId="0" fontId="3" fillId="5" borderId="12" xfId="0" applyFont="1" applyFill="1" applyBorder="1" applyAlignment="1" applyProtection="1">
      <alignment horizontal="center" vertical="center" wrapText="1"/>
    </xf>
    <xf numFmtId="0" fontId="3" fillId="5" borderId="32" xfId="0" applyFont="1" applyFill="1" applyBorder="1" applyAlignment="1" applyProtection="1">
      <alignment horizontal="center" vertical="center" wrapText="1"/>
    </xf>
    <xf numFmtId="0" fontId="12" fillId="6" borderId="12" xfId="0" applyFont="1" applyFill="1" applyBorder="1" applyAlignment="1" applyProtection="1">
      <alignment horizontal="center"/>
    </xf>
    <xf numFmtId="0" fontId="12" fillId="6" borderId="26" xfId="0" applyFont="1" applyFill="1" applyBorder="1" applyAlignment="1" applyProtection="1">
      <alignment horizontal="center"/>
    </xf>
    <xf numFmtId="0" fontId="13" fillId="6" borderId="12" xfId="0" applyFont="1" applyFill="1" applyBorder="1" applyAlignment="1" applyProtection="1">
      <alignment horizontal="center" vertical="center" wrapText="1"/>
    </xf>
    <xf numFmtId="0" fontId="12" fillId="6" borderId="26" xfId="0" applyFont="1" applyFill="1" applyBorder="1" applyAlignment="1" applyProtection="1">
      <alignment horizontal="center" vertical="center" wrapText="1"/>
    </xf>
    <xf numFmtId="0" fontId="3" fillId="5" borderId="30" xfId="0" applyFont="1" applyFill="1" applyBorder="1" applyAlignment="1" applyProtection="1">
      <alignment horizontal="center" vertical="center"/>
    </xf>
    <xf numFmtId="0" fontId="3" fillId="5" borderId="31" xfId="0" applyFont="1" applyFill="1" applyBorder="1" applyAlignment="1" applyProtection="1">
      <alignment horizontal="center" vertical="center"/>
    </xf>
    <xf numFmtId="0" fontId="15" fillId="10" borderId="45" xfId="0" applyFont="1" applyFill="1" applyBorder="1" applyAlignment="1" applyProtection="1">
      <alignment horizontal="center"/>
    </xf>
    <xf numFmtId="0" fontId="15" fillId="10" borderId="46" xfId="0" applyFont="1" applyFill="1" applyBorder="1" applyAlignment="1" applyProtection="1">
      <alignment horizontal="center"/>
    </xf>
    <xf numFmtId="0" fontId="16" fillId="10" borderId="45" xfId="0" applyFont="1" applyFill="1" applyBorder="1" applyAlignment="1" applyProtection="1">
      <alignment horizontal="center" vertical="center" wrapText="1"/>
    </xf>
    <xf numFmtId="0" fontId="15" fillId="10" borderId="46" xfId="0" applyFont="1" applyFill="1" applyBorder="1" applyAlignment="1" applyProtection="1">
      <alignment horizontal="center" vertical="center"/>
    </xf>
    <xf numFmtId="0" fontId="15" fillId="10" borderId="46" xfId="0" applyFont="1" applyFill="1" applyBorder="1" applyAlignment="1" applyProtection="1">
      <alignment horizontal="center" vertical="center" wrapText="1"/>
    </xf>
    <xf numFmtId="0" fontId="3" fillId="9" borderId="45" xfId="0" applyFont="1" applyFill="1" applyBorder="1" applyAlignment="1" applyProtection="1">
      <alignment horizontal="center" vertical="center"/>
    </xf>
    <xf numFmtId="0" fontId="3" fillId="9" borderId="46" xfId="0" applyFont="1" applyFill="1" applyBorder="1" applyAlignment="1" applyProtection="1">
      <alignment horizontal="center" vertical="center"/>
    </xf>
  </cellXfs>
  <cellStyles count="4">
    <cellStyle name="Input" xfId="1" builtinId="20"/>
    <cellStyle name="Normal" xfId="0" builtinId="0"/>
    <cellStyle name="Normal_work" xfId="2" xr:uid="{00000000-0005-0000-0000-000002000000}"/>
    <cellStyle name="Normal_work_1" xfId="3" xr:uid="{00000000-0005-0000-0000-000003000000}"/>
  </cellStyles>
  <dxfs count="94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EAF3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O42"/>
  <sheetViews>
    <sheetView topLeftCell="A8" workbookViewId="0">
      <selection activeCell="L30" sqref="L30"/>
    </sheetView>
  </sheetViews>
  <sheetFormatPr defaultRowHeight="15" x14ac:dyDescent="0.25"/>
  <cols>
    <col min="1" max="1" width="8" bestFit="1" customWidth="1"/>
    <col min="2" max="2" width="21.5703125" bestFit="1" customWidth="1"/>
    <col min="3" max="3" width="6.5703125" bestFit="1" customWidth="1"/>
    <col min="4" max="4" width="8.140625" bestFit="1" customWidth="1"/>
    <col min="5" max="5" width="4.42578125" bestFit="1" customWidth="1"/>
    <col min="6" max="6" width="6.28515625" customWidth="1"/>
    <col min="10" max="10" width="9.140625" customWidth="1"/>
  </cols>
  <sheetData>
    <row r="1" spans="1:15" ht="15.75" x14ac:dyDescent="0.25">
      <c r="A1" s="1" t="s">
        <v>11</v>
      </c>
      <c r="B1" s="1" t="s">
        <v>118</v>
      </c>
      <c r="C1" s="1"/>
      <c r="D1" s="1"/>
      <c r="E1" s="1"/>
      <c r="F1" s="1"/>
      <c r="G1" s="1" t="s">
        <v>4</v>
      </c>
      <c r="H1" s="1"/>
      <c r="I1" s="1"/>
      <c r="J1" s="1" t="s">
        <v>3</v>
      </c>
      <c r="K1" s="1"/>
      <c r="L1" s="1"/>
      <c r="M1" s="1" t="s">
        <v>110</v>
      </c>
      <c r="N1" t="s">
        <v>111</v>
      </c>
      <c r="O1" s="16" t="s">
        <v>112</v>
      </c>
    </row>
    <row r="2" spans="1:15" ht="15.75" x14ac:dyDescent="0.25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1"/>
      <c r="G2" s="6" t="s">
        <v>15</v>
      </c>
      <c r="H2" s="6" t="s">
        <v>19</v>
      </c>
      <c r="I2" s="1"/>
      <c r="J2" s="6" t="s">
        <v>15</v>
      </c>
      <c r="K2" s="6" t="s">
        <v>19</v>
      </c>
      <c r="L2" s="1"/>
      <c r="M2" s="16">
        <v>2017</v>
      </c>
      <c r="N2" s="46">
        <v>1</v>
      </c>
      <c r="O2" s="17">
        <v>1</v>
      </c>
    </row>
    <row r="3" spans="1:15" ht="15.75" x14ac:dyDescent="0.25">
      <c r="A3" s="3" t="s">
        <v>20</v>
      </c>
      <c r="B3" s="3" t="s">
        <v>21</v>
      </c>
      <c r="C3" s="3" t="s">
        <v>22</v>
      </c>
      <c r="D3" s="3" t="s">
        <v>23</v>
      </c>
      <c r="E3" s="4">
        <v>14</v>
      </c>
      <c r="F3" s="1"/>
      <c r="G3" s="7" t="s">
        <v>70</v>
      </c>
      <c r="H3" s="8">
        <v>1</v>
      </c>
      <c r="I3" s="1"/>
      <c r="J3" s="7" t="s">
        <v>88</v>
      </c>
      <c r="K3" s="8">
        <v>1</v>
      </c>
      <c r="L3" s="1"/>
      <c r="M3" s="16">
        <v>2018</v>
      </c>
      <c r="N3" s="46">
        <v>2</v>
      </c>
      <c r="O3" s="17">
        <v>2</v>
      </c>
    </row>
    <row r="4" spans="1:15" ht="15.75" x14ac:dyDescent="0.25">
      <c r="A4" s="3" t="s">
        <v>24</v>
      </c>
      <c r="B4" s="3" t="s">
        <v>25</v>
      </c>
      <c r="C4" s="3" t="s">
        <v>22</v>
      </c>
      <c r="D4" s="3" t="s">
        <v>23</v>
      </c>
      <c r="E4" s="4">
        <v>16</v>
      </c>
      <c r="F4" s="1"/>
      <c r="G4" s="7" t="s">
        <v>71</v>
      </c>
      <c r="H4" s="8">
        <v>2</v>
      </c>
      <c r="I4" s="1"/>
      <c r="J4" s="7" t="s">
        <v>89</v>
      </c>
      <c r="K4" s="8">
        <v>2</v>
      </c>
      <c r="L4" s="1"/>
      <c r="M4" s="16">
        <v>2019</v>
      </c>
      <c r="N4" s="46">
        <v>3</v>
      </c>
      <c r="O4" s="17">
        <v>3</v>
      </c>
    </row>
    <row r="5" spans="1:15" ht="15.75" x14ac:dyDescent="0.25">
      <c r="A5" s="3" t="s">
        <v>26</v>
      </c>
      <c r="B5" s="3" t="s">
        <v>27</v>
      </c>
      <c r="C5" s="3" t="s">
        <v>28</v>
      </c>
      <c r="D5" s="3" t="s">
        <v>29</v>
      </c>
      <c r="E5" s="4">
        <v>13</v>
      </c>
      <c r="F5" s="1"/>
      <c r="G5" s="7" t="s">
        <v>72</v>
      </c>
      <c r="H5" s="8">
        <v>3</v>
      </c>
      <c r="I5" s="1"/>
      <c r="J5" s="7" t="s">
        <v>90</v>
      </c>
      <c r="K5" s="8">
        <v>3</v>
      </c>
      <c r="L5" s="1"/>
      <c r="M5" s="16">
        <v>2020</v>
      </c>
      <c r="N5" s="46">
        <v>4</v>
      </c>
      <c r="O5" s="17">
        <v>4</v>
      </c>
    </row>
    <row r="6" spans="1:15" ht="15.75" x14ac:dyDescent="0.25">
      <c r="A6" s="3" t="s">
        <v>30</v>
      </c>
      <c r="B6" s="3" t="s">
        <v>31</v>
      </c>
      <c r="C6" s="3" t="s">
        <v>28</v>
      </c>
      <c r="D6" s="3" t="s">
        <v>29</v>
      </c>
      <c r="E6" s="4">
        <v>11</v>
      </c>
      <c r="F6" s="1"/>
      <c r="G6" s="7" t="s">
        <v>73</v>
      </c>
      <c r="H6" s="8">
        <v>4</v>
      </c>
      <c r="I6" s="1"/>
      <c r="J6" s="7" t="s">
        <v>91</v>
      </c>
      <c r="K6" s="8">
        <v>4</v>
      </c>
      <c r="L6" s="1"/>
      <c r="M6" s="16">
        <v>2021</v>
      </c>
      <c r="N6" s="46">
        <v>5</v>
      </c>
      <c r="O6" s="17">
        <v>5</v>
      </c>
    </row>
    <row r="7" spans="1:15" ht="15.75" x14ac:dyDescent="0.25">
      <c r="A7" s="3" t="s">
        <v>32</v>
      </c>
      <c r="B7" s="3" t="s">
        <v>33</v>
      </c>
      <c r="C7" s="3" t="s">
        <v>28</v>
      </c>
      <c r="D7" s="3" t="s">
        <v>29</v>
      </c>
      <c r="E7" s="4">
        <v>12</v>
      </c>
      <c r="F7" s="1"/>
      <c r="G7" s="7" t="s">
        <v>74</v>
      </c>
      <c r="H7" s="8">
        <v>5</v>
      </c>
      <c r="I7" s="1"/>
      <c r="J7" s="7" t="s">
        <v>92</v>
      </c>
      <c r="K7" s="8">
        <v>5</v>
      </c>
      <c r="L7" s="1"/>
      <c r="M7" s="16">
        <v>2022</v>
      </c>
      <c r="N7" s="46">
        <v>6</v>
      </c>
      <c r="O7" s="17">
        <v>6</v>
      </c>
    </row>
    <row r="8" spans="1:15" ht="15.75" x14ac:dyDescent="0.25">
      <c r="A8" s="3" t="s">
        <v>34</v>
      </c>
      <c r="B8" s="3" t="s">
        <v>35</v>
      </c>
      <c r="C8" s="3" t="s">
        <v>36</v>
      </c>
      <c r="D8" s="3" t="s">
        <v>29</v>
      </c>
      <c r="E8" s="4">
        <v>10</v>
      </c>
      <c r="F8" s="1"/>
      <c r="G8" s="7" t="s">
        <v>75</v>
      </c>
      <c r="H8" s="8">
        <v>6</v>
      </c>
      <c r="I8" s="1"/>
      <c r="J8" s="7" t="s">
        <v>93</v>
      </c>
      <c r="K8" s="8">
        <v>6</v>
      </c>
      <c r="L8" s="1"/>
      <c r="M8" s="16">
        <v>2023</v>
      </c>
      <c r="N8" s="46">
        <v>7</v>
      </c>
      <c r="O8" s="17">
        <v>7</v>
      </c>
    </row>
    <row r="9" spans="1:15" ht="15.75" x14ac:dyDescent="0.25">
      <c r="A9" s="3" t="s">
        <v>37</v>
      </c>
      <c r="B9" s="3" t="s">
        <v>38</v>
      </c>
      <c r="C9" s="3" t="s">
        <v>36</v>
      </c>
      <c r="D9" s="3" t="s">
        <v>29</v>
      </c>
      <c r="E9" s="4">
        <v>8</v>
      </c>
      <c r="F9" s="1"/>
      <c r="G9" s="7" t="s">
        <v>76</v>
      </c>
      <c r="H9" s="8">
        <v>7</v>
      </c>
      <c r="I9" s="1"/>
      <c r="J9" s="7" t="s">
        <v>94</v>
      </c>
      <c r="K9" s="8">
        <v>7</v>
      </c>
      <c r="L9" s="1"/>
      <c r="M9" s="16">
        <v>2024</v>
      </c>
      <c r="N9" s="46">
        <v>8</v>
      </c>
      <c r="O9" s="17">
        <v>8</v>
      </c>
    </row>
    <row r="10" spans="1:15" ht="15.75" x14ac:dyDescent="0.25">
      <c r="A10" s="3" t="s">
        <v>39</v>
      </c>
      <c r="B10" s="3" t="s">
        <v>40</v>
      </c>
      <c r="C10" s="3" t="s">
        <v>36</v>
      </c>
      <c r="D10" s="3" t="s">
        <v>29</v>
      </c>
      <c r="E10" s="4">
        <v>9</v>
      </c>
      <c r="F10" s="1"/>
      <c r="G10" s="7" t="s">
        <v>77</v>
      </c>
      <c r="H10" s="8">
        <v>8</v>
      </c>
      <c r="I10" s="1"/>
      <c r="J10" s="7" t="s">
        <v>95</v>
      </c>
      <c r="K10" s="8">
        <v>8</v>
      </c>
      <c r="L10" s="1"/>
      <c r="M10" s="16">
        <v>2025</v>
      </c>
      <c r="N10" s="46">
        <v>9</v>
      </c>
      <c r="O10" s="17">
        <v>9</v>
      </c>
    </row>
    <row r="11" spans="1:15" ht="15.75" x14ac:dyDescent="0.25">
      <c r="A11" s="3" t="s">
        <v>43</v>
      </c>
      <c r="B11" s="3" t="s">
        <v>44</v>
      </c>
      <c r="C11" s="3" t="s">
        <v>22</v>
      </c>
      <c r="D11" s="3" t="s">
        <v>23</v>
      </c>
      <c r="E11" s="4">
        <v>15</v>
      </c>
      <c r="F11" s="1"/>
      <c r="G11" s="7" t="s">
        <v>78</v>
      </c>
      <c r="H11" s="8">
        <v>9</v>
      </c>
      <c r="I11" s="1"/>
      <c r="J11" s="7" t="s">
        <v>96</v>
      </c>
      <c r="K11" s="8">
        <v>9</v>
      </c>
      <c r="L11" s="1"/>
      <c r="M11" s="16">
        <v>2026</v>
      </c>
      <c r="N11" s="46">
        <v>10</v>
      </c>
      <c r="O11" s="17">
        <v>10</v>
      </c>
    </row>
    <row r="12" spans="1:15" ht="15.75" x14ac:dyDescent="0.25">
      <c r="A12" s="3" t="s">
        <v>45</v>
      </c>
      <c r="B12" s="3" t="s">
        <v>46</v>
      </c>
      <c r="C12" s="3" t="s">
        <v>36</v>
      </c>
      <c r="D12" s="3" t="s">
        <v>29</v>
      </c>
      <c r="E12" s="4">
        <v>7</v>
      </c>
      <c r="F12" s="1"/>
      <c r="G12" s="7" t="s">
        <v>79</v>
      </c>
      <c r="H12" s="8">
        <v>10</v>
      </c>
      <c r="I12" s="1"/>
      <c r="J12" s="7" t="s">
        <v>97</v>
      </c>
      <c r="K12" s="8">
        <v>10</v>
      </c>
      <c r="L12" s="1"/>
      <c r="M12" s="16">
        <v>2027</v>
      </c>
      <c r="N12" s="46">
        <v>11</v>
      </c>
      <c r="O12" s="17">
        <v>11</v>
      </c>
    </row>
    <row r="13" spans="1:15" ht="15.75" x14ac:dyDescent="0.25">
      <c r="A13" s="3" t="s">
        <v>47</v>
      </c>
      <c r="B13" s="3" t="s">
        <v>48</v>
      </c>
      <c r="C13" s="3" t="s">
        <v>36</v>
      </c>
      <c r="D13" s="3" t="s">
        <v>29</v>
      </c>
      <c r="E13" s="4">
        <v>5</v>
      </c>
      <c r="F13" s="1"/>
      <c r="G13" s="7" t="s">
        <v>80</v>
      </c>
      <c r="H13" s="8">
        <v>11</v>
      </c>
      <c r="I13" s="1"/>
      <c r="J13" s="7" t="s">
        <v>98</v>
      </c>
      <c r="K13" s="8">
        <v>11</v>
      </c>
      <c r="L13" s="1"/>
      <c r="M13" s="16">
        <v>2028</v>
      </c>
      <c r="N13" s="46">
        <v>12</v>
      </c>
      <c r="O13" s="17">
        <v>12</v>
      </c>
    </row>
    <row r="14" spans="1:15" ht="15.75" x14ac:dyDescent="0.25">
      <c r="A14" s="3" t="s">
        <v>49</v>
      </c>
      <c r="B14" s="3" t="s">
        <v>50</v>
      </c>
      <c r="C14" s="3" t="s">
        <v>36</v>
      </c>
      <c r="D14" s="3" t="s">
        <v>29</v>
      </c>
      <c r="E14" s="4">
        <v>4</v>
      </c>
      <c r="F14" s="1"/>
      <c r="G14" s="7" t="s">
        <v>81</v>
      </c>
      <c r="H14" s="8">
        <v>12</v>
      </c>
      <c r="I14" s="1"/>
      <c r="J14" s="7" t="s">
        <v>99</v>
      </c>
      <c r="K14" s="8">
        <v>12</v>
      </c>
      <c r="L14" s="1"/>
      <c r="M14" s="16">
        <v>2029</v>
      </c>
      <c r="O14" s="17">
        <v>13</v>
      </c>
    </row>
    <row r="15" spans="1:15" ht="15.75" x14ac:dyDescent="0.25">
      <c r="A15" s="3" t="s">
        <v>51</v>
      </c>
      <c r="B15" s="3" t="s">
        <v>52</v>
      </c>
      <c r="C15" s="3" t="s">
        <v>36</v>
      </c>
      <c r="D15" s="3" t="s">
        <v>29</v>
      </c>
      <c r="E15" s="4">
        <v>6</v>
      </c>
      <c r="F15" s="1"/>
      <c r="G15" s="7" t="s">
        <v>82</v>
      </c>
      <c r="H15" s="8">
        <v>13</v>
      </c>
      <c r="I15" s="1"/>
      <c r="J15" s="7" t="s">
        <v>100</v>
      </c>
      <c r="K15" s="8">
        <v>13</v>
      </c>
      <c r="L15" s="1"/>
      <c r="M15" s="16">
        <v>2030</v>
      </c>
      <c r="O15" s="17">
        <v>14</v>
      </c>
    </row>
    <row r="16" spans="1:15" ht="15.75" x14ac:dyDescent="0.25">
      <c r="A16" s="3" t="s">
        <v>53</v>
      </c>
      <c r="B16" s="3" t="s">
        <v>54</v>
      </c>
      <c r="C16" s="3" t="s">
        <v>55</v>
      </c>
      <c r="D16" s="3" t="s">
        <v>29</v>
      </c>
      <c r="E16" s="4">
        <v>2</v>
      </c>
      <c r="F16" s="1"/>
      <c r="G16" s="7" t="s">
        <v>83</v>
      </c>
      <c r="H16" s="8">
        <v>14</v>
      </c>
      <c r="I16" s="1"/>
      <c r="J16" s="7" t="s">
        <v>101</v>
      </c>
      <c r="K16" s="8">
        <v>14</v>
      </c>
      <c r="L16" s="1"/>
      <c r="M16" s="1"/>
      <c r="O16" s="17">
        <v>15</v>
      </c>
    </row>
    <row r="17" spans="1:15" ht="15.75" x14ac:dyDescent="0.25">
      <c r="A17" s="3" t="s">
        <v>56</v>
      </c>
      <c r="B17" s="3" t="s">
        <v>57</v>
      </c>
      <c r="C17" s="3" t="s">
        <v>28</v>
      </c>
      <c r="D17" s="3" t="s">
        <v>29</v>
      </c>
      <c r="E17" s="4">
        <v>3</v>
      </c>
      <c r="F17" s="1"/>
      <c r="G17" s="7" t="s">
        <v>84</v>
      </c>
      <c r="H17" s="8">
        <v>15</v>
      </c>
      <c r="I17" s="1"/>
      <c r="J17" s="7" t="s">
        <v>102</v>
      </c>
      <c r="K17" s="8">
        <v>15</v>
      </c>
      <c r="L17" s="1"/>
      <c r="M17" s="1"/>
      <c r="O17" s="17">
        <v>16</v>
      </c>
    </row>
    <row r="18" spans="1:15" ht="15.75" x14ac:dyDescent="0.25">
      <c r="A18" s="3" t="s">
        <v>58</v>
      </c>
      <c r="B18" s="3" t="s">
        <v>59</v>
      </c>
      <c r="C18" s="3" t="s">
        <v>28</v>
      </c>
      <c r="D18" s="3" t="s">
        <v>29</v>
      </c>
      <c r="E18" s="4">
        <v>1</v>
      </c>
      <c r="F18" s="1"/>
      <c r="G18" s="7" t="s">
        <v>85</v>
      </c>
      <c r="H18" s="8">
        <v>16</v>
      </c>
      <c r="I18" s="1"/>
      <c r="J18" s="7" t="s">
        <v>103</v>
      </c>
      <c r="K18" s="8">
        <v>16</v>
      </c>
      <c r="L18" s="1"/>
      <c r="M18" s="1"/>
      <c r="O18" s="17">
        <v>17</v>
      </c>
    </row>
    <row r="19" spans="1:15" ht="15.75" x14ac:dyDescent="0.25">
      <c r="A19" s="3" t="s">
        <v>41</v>
      </c>
      <c r="B19" s="3" t="s">
        <v>42</v>
      </c>
      <c r="C19" s="3" t="s">
        <v>42</v>
      </c>
      <c r="D19" s="3" t="s">
        <v>42</v>
      </c>
      <c r="E19" s="4">
        <v>17</v>
      </c>
      <c r="F19" s="1"/>
      <c r="G19" s="7" t="s">
        <v>86</v>
      </c>
      <c r="H19" s="8">
        <v>17</v>
      </c>
      <c r="I19" s="1"/>
      <c r="J19" s="7" t="s">
        <v>104</v>
      </c>
      <c r="K19" s="8">
        <v>17</v>
      </c>
      <c r="L19" s="1"/>
      <c r="M19" s="1"/>
      <c r="O19" s="17">
        <v>18</v>
      </c>
    </row>
    <row r="20" spans="1:15" ht="15.75" x14ac:dyDescent="0.25">
      <c r="A20" s="1"/>
      <c r="B20" s="1"/>
      <c r="C20" s="1"/>
      <c r="D20" s="1"/>
      <c r="E20" s="1"/>
      <c r="F20" s="1"/>
      <c r="G20" s="7" t="s">
        <v>87</v>
      </c>
      <c r="H20" s="8">
        <v>18</v>
      </c>
      <c r="I20" s="1"/>
      <c r="J20" s="1"/>
      <c r="K20" s="1"/>
      <c r="L20" s="1"/>
      <c r="M20" s="1"/>
      <c r="O20" s="17">
        <v>19</v>
      </c>
    </row>
    <row r="21" spans="1:15" ht="15.75" x14ac:dyDescent="0.25">
      <c r="A21" s="5" t="s">
        <v>12</v>
      </c>
      <c r="B21" s="5" t="s">
        <v>67</v>
      </c>
      <c r="C21" s="5" t="s">
        <v>8</v>
      </c>
      <c r="D21" s="1"/>
      <c r="E21" s="1"/>
      <c r="F21" s="1"/>
      <c r="G21" s="1"/>
      <c r="H21" s="1"/>
      <c r="I21" s="1"/>
      <c r="J21" s="1"/>
      <c r="K21" s="1"/>
      <c r="L21" s="1"/>
      <c r="M21" s="1"/>
      <c r="O21" s="17">
        <v>20</v>
      </c>
    </row>
    <row r="22" spans="1:15" ht="15.75" x14ac:dyDescent="0.25">
      <c r="A22" s="5" t="s">
        <v>61</v>
      </c>
      <c r="B22" s="5" t="s">
        <v>60</v>
      </c>
      <c r="C22" s="5" t="s">
        <v>69</v>
      </c>
      <c r="D22" s="1"/>
      <c r="E22" s="1"/>
      <c r="F22" s="1"/>
      <c r="G22" s="1"/>
      <c r="H22" s="1"/>
      <c r="I22" s="1"/>
      <c r="J22" s="1"/>
      <c r="K22" s="1"/>
      <c r="L22" s="1"/>
      <c r="M22" s="1"/>
      <c r="O22" s="17">
        <v>21</v>
      </c>
    </row>
    <row r="23" spans="1:15" ht="15.75" x14ac:dyDescent="0.25">
      <c r="A23" s="5" t="s">
        <v>60</v>
      </c>
      <c r="B23" s="5" t="s">
        <v>68</v>
      </c>
      <c r="C23" s="5" t="s">
        <v>23</v>
      </c>
      <c r="D23" s="1"/>
      <c r="E23" s="1"/>
      <c r="F23" s="1"/>
      <c r="G23" s="1"/>
      <c r="H23" s="1"/>
      <c r="I23" s="1"/>
      <c r="J23" s="1"/>
      <c r="K23" s="1"/>
      <c r="L23" s="1"/>
      <c r="M23" s="1"/>
      <c r="O23" s="17">
        <v>22</v>
      </c>
    </row>
    <row r="24" spans="1:15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O24" s="17">
        <v>23</v>
      </c>
    </row>
    <row r="25" spans="1:15" ht="15.75" x14ac:dyDescent="0.25">
      <c r="A25" s="1" t="s">
        <v>11</v>
      </c>
      <c r="B25" s="1" t="s">
        <v>118</v>
      </c>
      <c r="C25" s="1"/>
      <c r="D25" s="1"/>
      <c r="E25" s="1"/>
      <c r="O25" s="17">
        <v>24</v>
      </c>
    </row>
    <row r="26" spans="1:15" ht="15.75" x14ac:dyDescent="0.25">
      <c r="A26" s="2" t="s">
        <v>15</v>
      </c>
      <c r="B26" s="2" t="s">
        <v>16</v>
      </c>
      <c r="C26" s="2" t="s">
        <v>17</v>
      </c>
      <c r="D26" s="2" t="s">
        <v>18</v>
      </c>
      <c r="E26" s="2" t="s">
        <v>19</v>
      </c>
      <c r="O26" s="17">
        <v>25</v>
      </c>
    </row>
    <row r="27" spans="1:15" ht="15.75" x14ac:dyDescent="0.25">
      <c r="A27" s="3" t="s">
        <v>20</v>
      </c>
      <c r="B27" s="3" t="s">
        <v>21</v>
      </c>
      <c r="C27" s="3" t="s">
        <v>22</v>
      </c>
      <c r="D27" s="3" t="s">
        <v>23</v>
      </c>
      <c r="E27" s="4">
        <v>14</v>
      </c>
      <c r="O27" s="17">
        <v>26</v>
      </c>
    </row>
    <row r="28" spans="1:15" ht="15.75" x14ac:dyDescent="0.25">
      <c r="A28" s="3" t="s">
        <v>26</v>
      </c>
      <c r="B28" s="3" t="s">
        <v>27</v>
      </c>
      <c r="C28" s="3" t="s">
        <v>28</v>
      </c>
      <c r="D28" s="3" t="s">
        <v>29</v>
      </c>
      <c r="E28" s="4">
        <v>13</v>
      </c>
      <c r="O28" s="17">
        <v>27</v>
      </c>
    </row>
    <row r="29" spans="1:15" ht="15.75" x14ac:dyDescent="0.25">
      <c r="A29" s="3" t="s">
        <v>30</v>
      </c>
      <c r="B29" s="3" t="s">
        <v>31</v>
      </c>
      <c r="C29" s="3" t="s">
        <v>28</v>
      </c>
      <c r="D29" s="3" t="s">
        <v>29</v>
      </c>
      <c r="E29" s="4">
        <v>11</v>
      </c>
      <c r="O29" s="17">
        <v>28</v>
      </c>
    </row>
    <row r="30" spans="1:15" ht="15.75" x14ac:dyDescent="0.25">
      <c r="A30" s="3" t="s">
        <v>32</v>
      </c>
      <c r="B30" s="3" t="s">
        <v>33</v>
      </c>
      <c r="C30" s="3" t="s">
        <v>28</v>
      </c>
      <c r="D30" s="3" t="s">
        <v>29</v>
      </c>
      <c r="E30" s="4">
        <v>12</v>
      </c>
      <c r="O30" s="17">
        <v>29</v>
      </c>
    </row>
    <row r="31" spans="1:15" ht="15.75" x14ac:dyDescent="0.25">
      <c r="A31" s="3" t="s">
        <v>34</v>
      </c>
      <c r="B31" s="3" t="s">
        <v>35</v>
      </c>
      <c r="C31" s="3" t="s">
        <v>36</v>
      </c>
      <c r="D31" s="3" t="s">
        <v>29</v>
      </c>
      <c r="E31" s="4">
        <v>10</v>
      </c>
      <c r="O31" s="17">
        <v>30</v>
      </c>
    </row>
    <row r="32" spans="1:15" ht="15.75" x14ac:dyDescent="0.25">
      <c r="A32" s="3" t="s">
        <v>37</v>
      </c>
      <c r="B32" s="3" t="s">
        <v>38</v>
      </c>
      <c r="C32" s="3" t="s">
        <v>36</v>
      </c>
      <c r="D32" s="3" t="s">
        <v>29</v>
      </c>
      <c r="E32" s="4">
        <v>8</v>
      </c>
      <c r="O32" s="17">
        <v>31</v>
      </c>
    </row>
    <row r="33" spans="1:15" ht="15.75" x14ac:dyDescent="0.25">
      <c r="A33" s="3" t="s">
        <v>39</v>
      </c>
      <c r="B33" s="3" t="s">
        <v>40</v>
      </c>
      <c r="C33" s="3" t="s">
        <v>36</v>
      </c>
      <c r="D33" s="3" t="s">
        <v>29</v>
      </c>
      <c r="E33" s="4">
        <v>9</v>
      </c>
      <c r="O33" s="17"/>
    </row>
    <row r="34" spans="1:15" ht="15.75" x14ac:dyDescent="0.25">
      <c r="A34" s="3" t="s">
        <v>43</v>
      </c>
      <c r="B34" s="3" t="s">
        <v>44</v>
      </c>
      <c r="C34" s="3" t="s">
        <v>22</v>
      </c>
      <c r="D34" s="3" t="s">
        <v>23</v>
      </c>
      <c r="E34" s="4">
        <v>15</v>
      </c>
      <c r="O34" s="17"/>
    </row>
    <row r="35" spans="1:15" ht="15.75" x14ac:dyDescent="0.25">
      <c r="A35" s="3" t="s">
        <v>45</v>
      </c>
      <c r="B35" s="3" t="s">
        <v>46</v>
      </c>
      <c r="C35" s="3" t="s">
        <v>36</v>
      </c>
      <c r="D35" s="3" t="s">
        <v>29</v>
      </c>
      <c r="E35" s="4">
        <v>7</v>
      </c>
      <c r="O35" s="17"/>
    </row>
    <row r="36" spans="1:15" ht="15.75" x14ac:dyDescent="0.25">
      <c r="A36" s="3" t="s">
        <v>47</v>
      </c>
      <c r="B36" s="3" t="s">
        <v>48</v>
      </c>
      <c r="C36" s="3" t="s">
        <v>36</v>
      </c>
      <c r="D36" s="3" t="s">
        <v>29</v>
      </c>
      <c r="E36" s="4">
        <v>5</v>
      </c>
      <c r="O36" s="17"/>
    </row>
    <row r="37" spans="1:15" ht="15.75" x14ac:dyDescent="0.25">
      <c r="A37" s="3" t="s">
        <v>49</v>
      </c>
      <c r="B37" s="3" t="s">
        <v>50</v>
      </c>
      <c r="C37" s="3" t="s">
        <v>36</v>
      </c>
      <c r="D37" s="3" t="s">
        <v>29</v>
      </c>
      <c r="E37" s="4">
        <v>4</v>
      </c>
      <c r="O37" s="17"/>
    </row>
    <row r="38" spans="1:15" ht="15.75" x14ac:dyDescent="0.25">
      <c r="A38" s="3" t="s">
        <v>51</v>
      </c>
      <c r="B38" s="3" t="s">
        <v>52</v>
      </c>
      <c r="C38" s="3" t="s">
        <v>36</v>
      </c>
      <c r="D38" s="3" t="s">
        <v>29</v>
      </c>
      <c r="E38" s="4">
        <v>6</v>
      </c>
    </row>
    <row r="39" spans="1:15" ht="15.75" x14ac:dyDescent="0.25">
      <c r="A39" s="3" t="s">
        <v>53</v>
      </c>
      <c r="B39" s="3" t="s">
        <v>54</v>
      </c>
      <c r="C39" s="3" t="s">
        <v>55</v>
      </c>
      <c r="D39" s="3" t="s">
        <v>29</v>
      </c>
      <c r="E39" s="4">
        <v>2</v>
      </c>
    </row>
    <row r="40" spans="1:15" ht="15.75" x14ac:dyDescent="0.25">
      <c r="A40" s="3" t="s">
        <v>56</v>
      </c>
      <c r="B40" s="3" t="s">
        <v>57</v>
      </c>
      <c r="C40" s="3" t="s">
        <v>28</v>
      </c>
      <c r="D40" s="3" t="s">
        <v>29</v>
      </c>
      <c r="E40" s="4">
        <v>3</v>
      </c>
    </row>
    <row r="41" spans="1:15" ht="15.75" x14ac:dyDescent="0.25">
      <c r="A41" s="3" t="s">
        <v>58</v>
      </c>
      <c r="B41" s="3" t="s">
        <v>59</v>
      </c>
      <c r="C41" s="3" t="s">
        <v>28</v>
      </c>
      <c r="D41" s="3" t="s">
        <v>29</v>
      </c>
      <c r="E41" s="4">
        <v>1</v>
      </c>
    </row>
    <row r="42" spans="1:15" ht="15.75" x14ac:dyDescent="0.25">
      <c r="A42" s="3" t="s">
        <v>41</v>
      </c>
      <c r="B42" s="3" t="s">
        <v>42</v>
      </c>
      <c r="C42" s="3" t="s">
        <v>42</v>
      </c>
      <c r="D42" s="3" t="s">
        <v>42</v>
      </c>
      <c r="E42" s="4">
        <v>17</v>
      </c>
    </row>
  </sheetData>
  <sheetProtection algorithmName="SHA-512" hashValue="jKgCuURH1XFG5C9za+rYNiVQ7E8UQJal+KsBBZlbTxAmd+Q3iI4hKELAttr6GBoNx8jKIbHop1PLQUodk9xzew==" saltValue="8NZXJFUEOwOYH4sLPFBgn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AH57"/>
  <sheetViews>
    <sheetView showGridLines="0" showRowColHeaders="0" tabSelected="1" workbookViewId="0">
      <selection activeCell="K7" sqref="K7"/>
    </sheetView>
  </sheetViews>
  <sheetFormatPr defaultRowHeight="15" x14ac:dyDescent="0.25"/>
  <cols>
    <col min="1" max="2" width="1.5703125" customWidth="1"/>
    <col min="3" max="3" width="9.140625" customWidth="1"/>
    <col min="4" max="4" width="10.7109375" customWidth="1"/>
    <col min="5" max="5" width="1.42578125" customWidth="1"/>
    <col min="6" max="6" width="10.7109375" customWidth="1"/>
    <col min="7" max="7" width="1.7109375" customWidth="1"/>
    <col min="8" max="8" width="9.140625" customWidth="1"/>
    <col min="10" max="10" width="1.5703125" customWidth="1"/>
    <col min="11" max="13" width="8.85546875" customWidth="1"/>
    <col min="14" max="14" width="1.42578125" customWidth="1"/>
  </cols>
  <sheetData>
    <row r="1" spans="1:34" ht="5.2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</row>
    <row r="2" spans="1:34" ht="18.75" customHeight="1" thickBot="1" x14ac:dyDescent="0.3">
      <c r="A2" s="22"/>
      <c r="B2" s="22"/>
      <c r="C2" s="22"/>
      <c r="D2" s="47" t="s">
        <v>116</v>
      </c>
      <c r="E2" s="48"/>
      <c r="F2" s="48"/>
      <c r="G2" s="48"/>
      <c r="H2" s="48"/>
      <c r="I2" s="48"/>
      <c r="J2" s="48"/>
      <c r="K2" s="48"/>
      <c r="L2" s="48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</row>
    <row r="3" spans="1:34" ht="21" customHeight="1" x14ac:dyDescent="0.3">
      <c r="A3" s="22"/>
      <c r="B3" s="23"/>
      <c r="C3" s="24"/>
      <c r="D3" s="47" t="s">
        <v>117</v>
      </c>
      <c r="E3" s="48"/>
      <c r="F3" s="48"/>
      <c r="G3" s="48"/>
      <c r="H3" s="48"/>
      <c r="I3" s="48"/>
      <c r="J3" s="48"/>
      <c r="K3" s="48"/>
      <c r="L3" s="49"/>
      <c r="M3" s="24"/>
      <c r="N3" s="25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</row>
    <row r="4" spans="1:34" ht="24" customHeight="1" x14ac:dyDescent="0.3">
      <c r="A4" s="22"/>
      <c r="B4" s="26"/>
      <c r="C4" s="50" t="s">
        <v>6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27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</row>
    <row r="5" spans="1:34" ht="19.5" thickBot="1" x14ac:dyDescent="0.35">
      <c r="A5" s="22"/>
      <c r="B5" s="26"/>
      <c r="C5" s="28"/>
      <c r="D5" s="28"/>
      <c r="E5" s="28"/>
      <c r="F5" s="28"/>
      <c r="G5" s="28"/>
      <c r="H5" s="28"/>
      <c r="I5" s="28"/>
      <c r="J5" s="29"/>
      <c r="K5" s="61" t="s">
        <v>109</v>
      </c>
      <c r="L5" s="62"/>
      <c r="M5" s="63"/>
      <c r="N5" s="27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</row>
    <row r="6" spans="1:34" ht="19.5" thickTop="1" x14ac:dyDescent="0.3">
      <c r="A6" s="22"/>
      <c r="B6" s="26"/>
      <c r="C6" s="57" t="s">
        <v>0</v>
      </c>
      <c r="D6" s="58"/>
      <c r="E6" s="58"/>
      <c r="F6" s="58"/>
      <c r="G6" s="30"/>
      <c r="H6" s="31"/>
      <c r="I6" s="31"/>
      <c r="J6" s="32"/>
      <c r="K6" s="33" t="s">
        <v>110</v>
      </c>
      <c r="L6" s="34" t="s">
        <v>111</v>
      </c>
      <c r="M6" s="35" t="s">
        <v>112</v>
      </c>
      <c r="N6" s="27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</row>
    <row r="7" spans="1:34" ht="18.75" x14ac:dyDescent="0.25">
      <c r="A7" s="22"/>
      <c r="B7" s="26"/>
      <c r="C7" s="64"/>
      <c r="D7" s="65"/>
      <c r="E7" s="65"/>
      <c r="F7" s="65"/>
      <c r="G7" s="65"/>
      <c r="H7" s="65"/>
      <c r="I7" s="66"/>
      <c r="J7" s="36"/>
      <c r="K7" s="18"/>
      <c r="L7" s="45"/>
      <c r="M7" s="9"/>
      <c r="N7" s="27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</row>
    <row r="8" spans="1:34" ht="18.75" x14ac:dyDescent="0.3">
      <c r="A8" s="22"/>
      <c r="B8" s="26"/>
      <c r="C8" s="28"/>
      <c r="D8" s="28"/>
      <c r="E8" s="28"/>
      <c r="F8" s="28"/>
      <c r="G8" s="28"/>
      <c r="H8" s="28"/>
      <c r="I8" s="28"/>
      <c r="J8" s="29"/>
      <c r="K8" s="29"/>
      <c r="L8" s="29"/>
      <c r="M8" s="29"/>
      <c r="N8" s="27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</row>
    <row r="9" spans="1:34" ht="18.75" x14ac:dyDescent="0.3">
      <c r="A9" s="22"/>
      <c r="B9" s="26"/>
      <c r="C9" s="51" t="s">
        <v>1</v>
      </c>
      <c r="D9" s="53"/>
      <c r="E9" s="29"/>
      <c r="F9" s="37" t="s">
        <v>2</v>
      </c>
      <c r="G9" s="29"/>
      <c r="H9" s="51" t="s">
        <v>3</v>
      </c>
      <c r="I9" s="53"/>
      <c r="J9" s="29"/>
      <c r="K9" s="51" t="s">
        <v>4</v>
      </c>
      <c r="L9" s="52"/>
      <c r="M9" s="53"/>
      <c r="N9" s="27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</row>
    <row r="10" spans="1:34" ht="18.75" x14ac:dyDescent="0.3">
      <c r="A10" s="22"/>
      <c r="B10" s="26"/>
      <c r="C10" s="54"/>
      <c r="D10" s="56"/>
      <c r="E10" s="28"/>
      <c r="F10" s="9"/>
      <c r="G10" s="28"/>
      <c r="H10" s="54"/>
      <c r="I10" s="56"/>
      <c r="J10" s="28"/>
      <c r="K10" s="54"/>
      <c r="L10" s="55"/>
      <c r="M10" s="56"/>
      <c r="N10" s="27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</row>
    <row r="11" spans="1:34" ht="18.75" x14ac:dyDescent="0.3">
      <c r="A11" s="22"/>
      <c r="B11" s="26"/>
      <c r="C11" s="28"/>
      <c r="D11" s="28"/>
      <c r="E11" s="28"/>
      <c r="F11" s="28"/>
      <c r="G11" s="28"/>
      <c r="H11" s="28"/>
      <c r="I11" s="28"/>
      <c r="J11" s="29"/>
      <c r="K11" s="29"/>
      <c r="L11" s="29"/>
      <c r="M11" s="29"/>
      <c r="N11" s="27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</row>
    <row r="12" spans="1:34" ht="18.75" x14ac:dyDescent="0.3">
      <c r="A12" s="22"/>
      <c r="B12" s="26"/>
      <c r="C12" s="51" t="s">
        <v>5</v>
      </c>
      <c r="D12" s="52"/>
      <c r="E12" s="53"/>
      <c r="F12" s="32"/>
      <c r="G12" s="32"/>
      <c r="H12" s="32"/>
      <c r="I12" s="32"/>
      <c r="J12" s="32"/>
      <c r="K12" s="32"/>
      <c r="L12" s="32"/>
      <c r="M12" s="32"/>
      <c r="N12" s="27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</row>
    <row r="13" spans="1:34" ht="22.5" customHeight="1" x14ac:dyDescent="0.25">
      <c r="A13" s="22"/>
      <c r="B13" s="26"/>
      <c r="C13" s="70"/>
      <c r="D13" s="71"/>
      <c r="E13" s="71"/>
      <c r="F13" s="71"/>
      <c r="G13" s="71"/>
      <c r="H13" s="71"/>
      <c r="I13" s="71"/>
      <c r="J13" s="71"/>
      <c r="K13" s="71"/>
      <c r="L13" s="72"/>
      <c r="M13" s="73"/>
      <c r="N13" s="27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</row>
    <row r="14" spans="1:34" ht="22.5" customHeight="1" x14ac:dyDescent="0.25">
      <c r="A14" s="22"/>
      <c r="B14" s="26"/>
      <c r="C14" s="74"/>
      <c r="D14" s="75"/>
      <c r="E14" s="75"/>
      <c r="F14" s="75"/>
      <c r="G14" s="75"/>
      <c r="H14" s="75"/>
      <c r="I14" s="75"/>
      <c r="J14" s="75"/>
      <c r="K14" s="75"/>
      <c r="L14" s="76"/>
      <c r="M14" s="77"/>
      <c r="N14" s="27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</row>
    <row r="15" spans="1:34" ht="22.5" customHeight="1" x14ac:dyDescent="0.25">
      <c r="A15" s="22"/>
      <c r="B15" s="26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27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</row>
    <row r="16" spans="1:34" ht="22.5" customHeight="1" x14ac:dyDescent="0.25">
      <c r="A16" s="22"/>
      <c r="B16" s="26"/>
      <c r="C16" s="59" t="s">
        <v>113</v>
      </c>
      <c r="D16" s="60"/>
      <c r="E16" s="38"/>
      <c r="F16" s="38"/>
      <c r="G16" s="38"/>
      <c r="H16" s="38"/>
      <c r="I16" s="59" t="s">
        <v>114</v>
      </c>
      <c r="J16" s="60"/>
      <c r="K16" s="60"/>
      <c r="L16" s="38"/>
      <c r="M16" s="38"/>
      <c r="N16" s="27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</row>
    <row r="17" spans="1:34" ht="22.5" customHeight="1" x14ac:dyDescent="0.25">
      <c r="A17" s="22"/>
      <c r="B17" s="26"/>
      <c r="C17" s="67"/>
      <c r="D17" s="68"/>
      <c r="E17" s="68"/>
      <c r="F17" s="68"/>
      <c r="G17" s="69"/>
      <c r="H17" s="38"/>
      <c r="I17" s="67"/>
      <c r="J17" s="68"/>
      <c r="K17" s="68"/>
      <c r="L17" s="68"/>
      <c r="M17" s="69"/>
      <c r="N17" s="27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</row>
    <row r="18" spans="1:34" ht="15.75" thickBot="1" x14ac:dyDescent="0.3">
      <c r="A18" s="22"/>
      <c r="B18" s="39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1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</row>
    <row r="19" spans="1:34" x14ac:dyDescent="0.2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</row>
    <row r="20" spans="1:34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</row>
    <row r="21" spans="1:34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</row>
    <row r="22" spans="1:34" x14ac:dyDescent="0.2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</row>
    <row r="23" spans="1:34" x14ac:dyDescent="0.2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</row>
    <row r="24" spans="1:34" x14ac:dyDescent="0.2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</row>
    <row r="25" spans="1:34" x14ac:dyDescent="0.2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</row>
    <row r="26" spans="1:34" x14ac:dyDescent="0.2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</row>
    <row r="27" spans="1:34" x14ac:dyDescent="0.2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</row>
    <row r="28" spans="1:34" x14ac:dyDescent="0.2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</row>
    <row r="29" spans="1:34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</row>
    <row r="30" spans="1:34" x14ac:dyDescent="0.2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</row>
    <row r="31" spans="1:34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</row>
    <row r="32" spans="1:34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</row>
    <row r="33" spans="1:34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</row>
    <row r="34" spans="1:34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</row>
    <row r="35" spans="1:34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</row>
    <row r="36" spans="1:34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</row>
    <row r="37" spans="1:34" x14ac:dyDescent="0.2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</row>
    <row r="38" spans="1:34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</row>
    <row r="39" spans="1:34" x14ac:dyDescent="0.2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</row>
    <row r="40" spans="1:34" x14ac:dyDescent="0.2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</row>
    <row r="41" spans="1:34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</row>
    <row r="42" spans="1:34" x14ac:dyDescent="0.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</row>
    <row r="43" spans="1:34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</row>
    <row r="44" spans="1:34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</row>
    <row r="45" spans="1:34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</row>
    <row r="46" spans="1:34" x14ac:dyDescent="0.2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</row>
    <row r="47" spans="1:34" x14ac:dyDescent="0.2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</row>
    <row r="48" spans="1:34" x14ac:dyDescent="0.2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</row>
    <row r="49" spans="1:34" x14ac:dyDescent="0.2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</row>
    <row r="50" spans="1:34" x14ac:dyDescent="0.2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</row>
    <row r="51" spans="1:34" x14ac:dyDescent="0.2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</row>
    <row r="52" spans="1:34" x14ac:dyDescent="0.2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</row>
    <row r="53" spans="1:34" x14ac:dyDescent="0.2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</row>
    <row r="54" spans="1:34" x14ac:dyDescent="0.2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</row>
    <row r="55" spans="1:34" x14ac:dyDescent="0.2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</row>
    <row r="56" spans="1:34" x14ac:dyDescent="0.2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</row>
    <row r="57" spans="1:34" x14ac:dyDescent="0.2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</row>
  </sheetData>
  <sheetProtection algorithmName="SHA-512" hashValue="uuc0mvDY2kL4XDhXNoyxgrU5fmz1ERj0iu9CjFX7V6ojlcXxPWIe9xxHQrbRqHOIjC7qpJb93ixMo8jgzAswPw==" saltValue="KQfwwtNWz70WfP00Tu5JJw==" spinCount="100000" sheet="1" selectLockedCells="1"/>
  <mergeCells count="18">
    <mergeCell ref="C16:D16"/>
    <mergeCell ref="I16:K16"/>
    <mergeCell ref="K5:M5"/>
    <mergeCell ref="C7:I7"/>
    <mergeCell ref="C17:G17"/>
    <mergeCell ref="I17:M17"/>
    <mergeCell ref="C12:E12"/>
    <mergeCell ref="C13:M14"/>
    <mergeCell ref="D3:L3"/>
    <mergeCell ref="D2:L2"/>
    <mergeCell ref="C4:M4"/>
    <mergeCell ref="K9:M9"/>
    <mergeCell ref="K10:M10"/>
    <mergeCell ref="H10:I10"/>
    <mergeCell ref="C10:D10"/>
    <mergeCell ref="C9:D9"/>
    <mergeCell ref="H9:I9"/>
    <mergeCell ref="C6:F6"/>
  </mergeCells>
  <conditionalFormatting sqref="C7 K7 L7 M7 C10 F10 H10 K10 C13 C17 I17">
    <cfRule type="notContainsBlanks" dxfId="93" priority="20">
      <formula>LEN(TRIM(C7))&gt;0</formula>
    </cfRule>
  </conditionalFormatting>
  <conditionalFormatting sqref="F10">
    <cfRule type="cellIs" dxfId="92" priority="10" operator="notBetween">
      <formula>0</formula>
      <formula>12</formula>
    </cfRule>
    <cfRule type="expression" dxfId="91" priority="14">
      <formula>AND(ISBLANK(F10),OR(ISBLANK($H$10)=FALSE,ISBLANK($K$10)=FALSE))</formula>
    </cfRule>
  </conditionalFormatting>
  <conditionalFormatting sqref="C10:D10">
    <cfRule type="expression" dxfId="90" priority="11">
      <formula>AND(ISBLANK(C10),OR(ISBLANK($H$10)=FALSE,ISBLANK($K$10)=FALSE))</formula>
    </cfRule>
  </conditionalFormatting>
  <conditionalFormatting sqref="K7">
    <cfRule type="expression" dxfId="89" priority="4">
      <formula>AND(ISBLANK($K$7),OR(ISBLANK(L7)=FALSE,ISBLANK(M7)=FALSE))</formula>
    </cfRule>
    <cfRule type="expression" dxfId="88" priority="8">
      <formula>AND(ISBLANK($K$7)=FALSE,OR(K7&gt;2019,K7&lt;2016))</formula>
    </cfRule>
  </conditionalFormatting>
  <conditionalFormatting sqref="M7">
    <cfRule type="expression" dxfId="87" priority="6">
      <formula>AND(ISBLANK($M$7)=FALSE,$M$7&lt;1)</formula>
    </cfRule>
    <cfRule type="expression" dxfId="86" priority="7">
      <formula>AND(ISBLANK($M$7)=FALSE,$M$7&gt;31)</formula>
    </cfRule>
  </conditionalFormatting>
  <conditionalFormatting sqref="L7">
    <cfRule type="expression" dxfId="85" priority="1">
      <formula>AND(ISBLANK($L$7)=FALSE,$L$7&gt;12)</formula>
    </cfRule>
    <cfRule type="expression" dxfId="84" priority="2">
      <formula>AND(ISBLANK($L$7)=FALSE,$L$7&lt;1)</formula>
    </cfRule>
  </conditionalFormatting>
  <dataValidations count="1">
    <dataValidation type="whole" errorStyle="warning" allowBlank="1" showInputMessage="1" showErrorMessage="1" errorTitle="Are you sure?" error="Please verify that you have entered a valid polygon number" sqref="F10" xr:uid="{00000000-0002-0000-0100-000000000000}">
      <formula1>1</formula1>
      <formula2>9</formula2>
    </dataValidation>
  </dataValidations>
  <pageMargins left="0.7" right="0.7" top="0.75" bottom="0.75" header="0.3" footer="0.3"/>
  <pageSetup scale="94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3" id="{9D4545D5-58DE-452D-ADC3-18212CDA47FA}">
            <xm:f>AND(COUNTIF(LUTs!$J$3:$J$19,$H$10)=0,ISBLANK(H10)=FALSE)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H10:I10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5">
        <x14:dataValidation type="list" errorStyle="warning" allowBlank="1" showInputMessage="1" showErrorMessage="1" errorTitle="Are you sure?" error="Please verify you have entered the correct Forest Area code" xr:uid="{00000000-0002-0000-0100-000001000000}">
          <x14:formula1>
            <xm:f>LUTs!$J$3:$J$19</xm:f>
          </x14:formula1>
          <xm:sqref>H10:I10</xm:sqref>
        </x14:dataValidation>
        <x14:dataValidation type="list" errorStyle="warning" allowBlank="1" showInputMessage="1" showErrorMessage="1" errorTitle="Are you sure?" error="Please verify you have entered the correct Stratum code" xr:uid="{00000000-0002-0000-0100-000002000000}">
          <x14:formula1>
            <xm:f>LUTs!$G$3:$G$20</xm:f>
          </x14:formula1>
          <xm:sqref>K10:M10</xm:sqref>
        </x14:dataValidation>
        <x14:dataValidation type="list" errorStyle="warning" allowBlank="1" showInputMessage="1" showErrorMessage="1" errorTitle="Warning" error="Please verify that you have entered the correct year." xr:uid="{00000000-0002-0000-0100-000003000000}">
          <x14:formula1>
            <xm:f>LUTs!$M$2:$M$15</xm:f>
          </x14:formula1>
          <xm:sqref>K7</xm:sqref>
        </x14:dataValidation>
        <x14:dataValidation type="list" errorStyle="warning" allowBlank="1" showInputMessage="1" showErrorMessage="1" errorTitle="Warning" error="Please verify that you have entered the correct month." xr:uid="{00000000-0002-0000-0100-000004000000}">
          <x14:formula1>
            <xm:f>LUTs!$N$2:$N$13</xm:f>
          </x14:formula1>
          <xm:sqref>L7</xm:sqref>
        </x14:dataValidation>
        <x14:dataValidation type="list" errorStyle="warning" allowBlank="1" showInputMessage="1" showErrorMessage="1" errorTitle="Warning" error="Please verify that uou have entered the correct day," xr:uid="{00000000-0002-0000-0100-000005000000}">
          <x14:formula1>
            <xm:f>LUTs!$O$2:$O$32</xm:f>
          </x14:formula1>
          <xm:sqref>M7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AI100"/>
  <sheetViews>
    <sheetView showGridLines="0" showRowColHeaders="0" workbookViewId="0">
      <selection activeCell="C6" sqref="C6:D6"/>
    </sheetView>
  </sheetViews>
  <sheetFormatPr defaultRowHeight="15" x14ac:dyDescent="0.25"/>
  <cols>
    <col min="1" max="1" width="1.7109375" customWidth="1"/>
    <col min="2" max="2" width="1.5703125" customWidth="1"/>
    <col min="3" max="3" width="9.140625" customWidth="1"/>
    <col min="4" max="4" width="7.7109375" customWidth="1"/>
    <col min="5" max="6" width="8.28515625" customWidth="1"/>
    <col min="7" max="7" width="6.5703125" customWidth="1"/>
    <col min="8" max="8" width="11" customWidth="1"/>
    <col min="9" max="9" width="9.5703125" customWidth="1"/>
    <col min="10" max="10" width="8.85546875" customWidth="1"/>
    <col min="11" max="11" width="10.140625" customWidth="1"/>
    <col min="12" max="12" width="1.7109375" customWidth="1"/>
  </cols>
  <sheetData>
    <row r="1" spans="1:35" ht="7.5" customHeight="1" thickBot="1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</row>
    <row r="2" spans="1:35" ht="25.5" customHeight="1" x14ac:dyDescent="0.3">
      <c r="A2" s="22"/>
      <c r="B2" s="23"/>
      <c r="C2" s="78" t="s">
        <v>10</v>
      </c>
      <c r="D2" s="78"/>
      <c r="E2" s="78"/>
      <c r="F2" s="78"/>
      <c r="G2" s="78"/>
      <c r="H2" s="78"/>
      <c r="I2" s="78"/>
      <c r="J2" s="78"/>
      <c r="K2" s="78"/>
      <c r="L2" s="25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</row>
    <row r="3" spans="1:35" ht="12.75" customHeight="1" x14ac:dyDescent="0.3">
      <c r="A3" s="22"/>
      <c r="B3" s="26"/>
      <c r="C3" s="28"/>
      <c r="D3" s="28"/>
      <c r="E3" s="28"/>
      <c r="F3" s="28"/>
      <c r="G3" s="28"/>
      <c r="H3" s="28"/>
      <c r="I3" s="28"/>
      <c r="J3" s="28"/>
      <c r="K3" s="28"/>
      <c r="L3" s="27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</row>
    <row r="4" spans="1:35" ht="18.75" customHeight="1" x14ac:dyDescent="0.3">
      <c r="A4" s="22"/>
      <c r="B4" s="26"/>
      <c r="C4" s="94" t="s">
        <v>7</v>
      </c>
      <c r="D4" s="95"/>
      <c r="E4" s="82" t="s">
        <v>105</v>
      </c>
      <c r="F4" s="82"/>
      <c r="G4" s="89" t="s">
        <v>106</v>
      </c>
      <c r="H4" s="28"/>
      <c r="I4" s="79" t="s">
        <v>9</v>
      </c>
      <c r="J4" s="28"/>
      <c r="K4" s="88" t="s">
        <v>108</v>
      </c>
      <c r="L4" s="27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</row>
    <row r="5" spans="1:35" ht="18.75" x14ac:dyDescent="0.3">
      <c r="A5" s="22"/>
      <c r="B5" s="26"/>
      <c r="C5" s="94"/>
      <c r="D5" s="95"/>
      <c r="E5" s="82"/>
      <c r="F5" s="82"/>
      <c r="G5" s="89"/>
      <c r="H5" s="28"/>
      <c r="I5" s="79"/>
      <c r="J5" s="28"/>
      <c r="K5" s="88"/>
      <c r="L5" s="27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</row>
    <row r="6" spans="1:35" ht="21" x14ac:dyDescent="0.35">
      <c r="A6" s="22"/>
      <c r="B6" s="26"/>
      <c r="C6" s="81"/>
      <c r="D6" s="81"/>
      <c r="E6" s="83"/>
      <c r="F6" s="83"/>
      <c r="G6" s="15" t="s">
        <v>23</v>
      </c>
      <c r="H6" s="42"/>
      <c r="I6" s="11"/>
      <c r="J6" s="28"/>
      <c r="K6" s="10">
        <v>0</v>
      </c>
      <c r="L6" s="27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</row>
    <row r="7" spans="1:35" ht="18.75" x14ac:dyDescent="0.3">
      <c r="A7" s="22"/>
      <c r="B7" s="26"/>
      <c r="C7" s="28"/>
      <c r="D7" s="28"/>
      <c r="E7" s="28"/>
      <c r="F7" s="28"/>
      <c r="G7" s="28"/>
      <c r="H7" s="28"/>
      <c r="I7" s="28"/>
      <c r="J7" s="28"/>
      <c r="K7" s="28"/>
      <c r="L7" s="27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</row>
    <row r="8" spans="1:35" ht="18.75" x14ac:dyDescent="0.3">
      <c r="A8" s="22"/>
      <c r="B8" s="26"/>
      <c r="C8" s="79" t="s">
        <v>5</v>
      </c>
      <c r="D8" s="80"/>
      <c r="E8" s="28"/>
      <c r="F8" s="28"/>
      <c r="G8" s="28"/>
      <c r="H8" s="28"/>
      <c r="I8" s="28"/>
      <c r="J8" s="28"/>
      <c r="K8" s="28"/>
      <c r="L8" s="27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</row>
    <row r="9" spans="1:35" ht="18.75" x14ac:dyDescent="0.3">
      <c r="A9" s="22"/>
      <c r="B9" s="26"/>
      <c r="C9" s="86"/>
      <c r="D9" s="87"/>
      <c r="E9" s="87"/>
      <c r="F9" s="87"/>
      <c r="G9" s="87"/>
      <c r="H9" s="87"/>
      <c r="I9" s="87"/>
      <c r="J9" s="87"/>
      <c r="K9" s="87"/>
      <c r="L9" s="27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</row>
    <row r="10" spans="1:35" ht="18.75" x14ac:dyDescent="0.3">
      <c r="A10" s="22"/>
      <c r="B10" s="26"/>
      <c r="C10" s="28"/>
      <c r="D10" s="28"/>
      <c r="E10" s="28"/>
      <c r="F10" s="28"/>
      <c r="G10" s="28"/>
      <c r="H10" s="28"/>
      <c r="I10" s="28"/>
      <c r="J10" s="28"/>
      <c r="K10" s="28"/>
      <c r="L10" s="27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</row>
    <row r="11" spans="1:35" ht="24" customHeight="1" x14ac:dyDescent="0.3">
      <c r="A11" s="22"/>
      <c r="B11" s="26"/>
      <c r="C11" s="79" t="s">
        <v>62</v>
      </c>
      <c r="D11" s="80"/>
      <c r="E11" s="80"/>
      <c r="F11" s="80"/>
      <c r="G11" s="28"/>
      <c r="H11" s="79" t="s">
        <v>63</v>
      </c>
      <c r="I11" s="80"/>
      <c r="J11" s="80"/>
      <c r="K11" s="80"/>
      <c r="L11" s="27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</row>
    <row r="12" spans="1:35" ht="18.75" x14ac:dyDescent="0.3">
      <c r="A12" s="22"/>
      <c r="B12" s="26"/>
      <c r="C12" s="85" t="s">
        <v>11</v>
      </c>
      <c r="D12" s="84" t="s">
        <v>12</v>
      </c>
      <c r="E12" s="84" t="s">
        <v>13</v>
      </c>
      <c r="F12" s="84" t="s">
        <v>14</v>
      </c>
      <c r="G12" s="28"/>
      <c r="H12" s="90" t="s">
        <v>64</v>
      </c>
      <c r="I12" s="91"/>
      <c r="J12" s="91"/>
      <c r="K12" s="91"/>
      <c r="L12" s="27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</row>
    <row r="13" spans="1:35" ht="18" customHeight="1" x14ac:dyDescent="0.3">
      <c r="A13" s="22"/>
      <c r="B13" s="26"/>
      <c r="C13" s="85"/>
      <c r="D13" s="84"/>
      <c r="E13" s="84"/>
      <c r="F13" s="84"/>
      <c r="G13" s="28"/>
      <c r="H13" s="92" t="s">
        <v>107</v>
      </c>
      <c r="I13" s="84" t="s">
        <v>11</v>
      </c>
      <c r="J13" s="93" t="s">
        <v>65</v>
      </c>
      <c r="K13" s="93" t="s">
        <v>66</v>
      </c>
      <c r="L13" s="27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</row>
    <row r="14" spans="1:35" ht="15.75" customHeight="1" x14ac:dyDescent="0.3">
      <c r="A14" s="22"/>
      <c r="B14" s="26"/>
      <c r="C14" s="85"/>
      <c r="D14" s="84"/>
      <c r="E14" s="84"/>
      <c r="F14" s="84"/>
      <c r="G14" s="28"/>
      <c r="H14" s="92"/>
      <c r="I14" s="84"/>
      <c r="J14" s="93"/>
      <c r="K14" s="93"/>
      <c r="L14" s="27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</row>
    <row r="15" spans="1:35" ht="18.75" x14ac:dyDescent="0.3">
      <c r="A15" s="22"/>
      <c r="B15" s="26"/>
      <c r="C15" s="85"/>
      <c r="D15" s="84"/>
      <c r="E15" s="84"/>
      <c r="F15" s="84"/>
      <c r="G15" s="28"/>
      <c r="H15" s="92"/>
      <c r="I15" s="84"/>
      <c r="J15" s="93"/>
      <c r="K15" s="93"/>
      <c r="L15" s="27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</row>
    <row r="16" spans="1:35" ht="18.75" x14ac:dyDescent="0.3">
      <c r="A16" s="22"/>
      <c r="B16" s="26"/>
      <c r="C16" s="12"/>
      <c r="D16" s="13"/>
      <c r="E16" s="14"/>
      <c r="F16" s="14"/>
      <c r="G16" s="28"/>
      <c r="H16" s="12"/>
      <c r="I16" s="13"/>
      <c r="J16" s="14"/>
      <c r="K16" s="14"/>
      <c r="L16" s="27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</row>
    <row r="17" spans="1:35" ht="18.75" x14ac:dyDescent="0.3">
      <c r="A17" s="22"/>
      <c r="B17" s="26"/>
      <c r="C17" s="12"/>
      <c r="D17" s="13"/>
      <c r="E17" s="14"/>
      <c r="F17" s="14"/>
      <c r="G17" s="28"/>
      <c r="H17" s="12"/>
      <c r="I17" s="13"/>
      <c r="J17" s="14"/>
      <c r="K17" s="14"/>
      <c r="L17" s="27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</row>
    <row r="18" spans="1:35" ht="18.75" x14ac:dyDescent="0.3">
      <c r="A18" s="22"/>
      <c r="B18" s="26"/>
      <c r="C18" s="12"/>
      <c r="D18" s="13"/>
      <c r="E18" s="14"/>
      <c r="F18" s="14"/>
      <c r="G18" s="28"/>
      <c r="H18" s="12"/>
      <c r="I18" s="13"/>
      <c r="J18" s="14"/>
      <c r="K18" s="14"/>
      <c r="L18" s="27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</row>
    <row r="19" spans="1:35" ht="18.75" x14ac:dyDescent="0.3">
      <c r="A19" s="22"/>
      <c r="B19" s="26"/>
      <c r="C19" s="12"/>
      <c r="D19" s="13"/>
      <c r="E19" s="14"/>
      <c r="F19" s="14"/>
      <c r="G19" s="28"/>
      <c r="H19" s="12"/>
      <c r="I19" s="13"/>
      <c r="J19" s="14"/>
      <c r="K19" s="14"/>
      <c r="L19" s="27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</row>
    <row r="20" spans="1:35" ht="18.75" x14ac:dyDescent="0.3">
      <c r="A20" s="22"/>
      <c r="B20" s="26"/>
      <c r="C20" s="12"/>
      <c r="D20" s="13"/>
      <c r="E20" s="14"/>
      <c r="F20" s="14"/>
      <c r="G20" s="28"/>
      <c r="H20" s="12"/>
      <c r="I20" s="13"/>
      <c r="J20" s="14"/>
      <c r="K20" s="14"/>
      <c r="L20" s="27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</row>
    <row r="21" spans="1:35" ht="18.75" x14ac:dyDescent="0.3">
      <c r="A21" s="22"/>
      <c r="B21" s="26"/>
      <c r="C21" s="12"/>
      <c r="D21" s="13"/>
      <c r="E21" s="14"/>
      <c r="F21" s="14"/>
      <c r="G21" s="28"/>
      <c r="H21" s="12"/>
      <c r="I21" s="13"/>
      <c r="J21" s="14"/>
      <c r="K21" s="14"/>
      <c r="L21" s="27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</row>
    <row r="22" spans="1:35" ht="18.75" x14ac:dyDescent="0.3">
      <c r="A22" s="22"/>
      <c r="B22" s="26"/>
      <c r="C22" s="12"/>
      <c r="D22" s="13"/>
      <c r="E22" s="14"/>
      <c r="F22" s="14"/>
      <c r="G22" s="28"/>
      <c r="H22" s="12"/>
      <c r="I22" s="13"/>
      <c r="J22" s="14"/>
      <c r="K22" s="14"/>
      <c r="L22" s="27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</row>
    <row r="23" spans="1:35" ht="7.5" customHeight="1" thickBot="1" x14ac:dyDescent="0.35">
      <c r="A23" s="22"/>
      <c r="B23" s="39"/>
      <c r="C23" s="43"/>
      <c r="D23" s="43"/>
      <c r="E23" s="43"/>
      <c r="F23" s="43"/>
      <c r="G23" s="43"/>
      <c r="H23" s="43"/>
      <c r="I23" s="43"/>
      <c r="J23" s="43"/>
      <c r="K23" s="43"/>
      <c r="L23" s="41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</row>
    <row r="24" spans="1:35" ht="18.75" x14ac:dyDescent="0.3">
      <c r="A24" s="22"/>
      <c r="B24" s="22"/>
      <c r="C24" s="44"/>
      <c r="D24" s="44"/>
      <c r="E24" s="44"/>
      <c r="F24" s="44"/>
      <c r="G24" s="44"/>
      <c r="H24" s="44"/>
      <c r="I24" s="44"/>
      <c r="J24" s="44"/>
      <c r="K24" s="44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</row>
    <row r="25" spans="1:35" ht="18.75" x14ac:dyDescent="0.3">
      <c r="A25" s="22"/>
      <c r="B25" s="22"/>
      <c r="C25" s="44"/>
      <c r="D25" s="44"/>
      <c r="E25" s="44"/>
      <c r="F25" s="44"/>
      <c r="G25" s="44"/>
      <c r="H25" s="44"/>
      <c r="I25" s="44"/>
      <c r="J25" s="44"/>
      <c r="K25" s="44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</row>
    <row r="26" spans="1:35" ht="18.75" x14ac:dyDescent="0.3">
      <c r="A26" s="22"/>
      <c r="B26" s="22"/>
      <c r="C26" s="44"/>
      <c r="D26" s="44"/>
      <c r="E26" s="44"/>
      <c r="F26" s="44"/>
      <c r="G26" s="44"/>
      <c r="H26" s="44"/>
      <c r="I26" s="44"/>
      <c r="J26" s="44"/>
      <c r="K26" s="44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</row>
    <row r="27" spans="1:35" ht="18.75" x14ac:dyDescent="0.3">
      <c r="A27" s="22"/>
      <c r="B27" s="22"/>
      <c r="C27" s="44"/>
      <c r="D27" s="44"/>
      <c r="E27" s="44"/>
      <c r="F27" s="44"/>
      <c r="G27" s="44"/>
      <c r="H27" s="44"/>
      <c r="I27" s="44"/>
      <c r="J27" s="44"/>
      <c r="K27" s="44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</row>
    <row r="28" spans="1:35" ht="18.75" x14ac:dyDescent="0.3">
      <c r="A28" s="22"/>
      <c r="B28" s="22"/>
      <c r="C28" s="44"/>
      <c r="D28" s="44"/>
      <c r="E28" s="44"/>
      <c r="F28" s="44"/>
      <c r="G28" s="44"/>
      <c r="H28" s="44"/>
      <c r="I28" s="44"/>
      <c r="J28" s="44"/>
      <c r="K28" s="44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</row>
    <row r="29" spans="1:35" ht="18.75" x14ac:dyDescent="0.3">
      <c r="A29" s="22"/>
      <c r="B29" s="22"/>
      <c r="C29" s="44"/>
      <c r="D29" s="44"/>
      <c r="E29" s="44"/>
      <c r="F29" s="44"/>
      <c r="G29" s="44"/>
      <c r="H29" s="44"/>
      <c r="I29" s="44"/>
      <c r="J29" s="44"/>
      <c r="K29" s="44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</row>
    <row r="30" spans="1:35" ht="18.75" x14ac:dyDescent="0.3">
      <c r="A30" s="22"/>
      <c r="B30" s="22"/>
      <c r="C30" s="44"/>
      <c r="D30" s="44"/>
      <c r="E30" s="44"/>
      <c r="F30" s="44"/>
      <c r="G30" s="44"/>
      <c r="H30" s="44"/>
      <c r="I30" s="44"/>
      <c r="J30" s="44"/>
      <c r="K30" s="44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</row>
    <row r="31" spans="1:35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</row>
    <row r="32" spans="1:35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</row>
    <row r="33" spans="1:35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</row>
    <row r="34" spans="1:35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</row>
    <row r="35" spans="1:35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</row>
    <row r="36" spans="1:35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</row>
    <row r="37" spans="1:35" x14ac:dyDescent="0.2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</row>
    <row r="38" spans="1:35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</row>
    <row r="39" spans="1:35" x14ac:dyDescent="0.2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</row>
    <row r="40" spans="1:35" x14ac:dyDescent="0.2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</row>
    <row r="41" spans="1:35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</row>
    <row r="42" spans="1:35" x14ac:dyDescent="0.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</row>
    <row r="43" spans="1:35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</row>
    <row r="44" spans="1:35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</row>
    <row r="45" spans="1:35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</row>
    <row r="46" spans="1:35" x14ac:dyDescent="0.2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</row>
    <row r="47" spans="1:35" x14ac:dyDescent="0.2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</row>
    <row r="48" spans="1:35" x14ac:dyDescent="0.2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</row>
    <row r="49" spans="1:35" x14ac:dyDescent="0.2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</row>
    <row r="50" spans="1:35" x14ac:dyDescent="0.2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</row>
    <row r="51" spans="1:35" x14ac:dyDescent="0.2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</row>
    <row r="52" spans="1:35" x14ac:dyDescent="0.2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</row>
    <row r="53" spans="1:35" x14ac:dyDescent="0.2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</row>
    <row r="54" spans="1:35" x14ac:dyDescent="0.2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</row>
    <row r="55" spans="1:35" x14ac:dyDescent="0.2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</row>
    <row r="56" spans="1:35" x14ac:dyDescent="0.2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</row>
    <row r="57" spans="1:35" x14ac:dyDescent="0.2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</row>
    <row r="58" spans="1:35" x14ac:dyDescent="0.25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</row>
    <row r="59" spans="1:35" x14ac:dyDescent="0.2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</row>
    <row r="60" spans="1:35" x14ac:dyDescent="0.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</row>
    <row r="61" spans="1:35" x14ac:dyDescent="0.2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</row>
    <row r="62" spans="1:35" x14ac:dyDescent="0.2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</row>
    <row r="63" spans="1:35" x14ac:dyDescent="0.2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</row>
    <row r="64" spans="1:35" x14ac:dyDescent="0.2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</row>
    <row r="65" spans="1:35" x14ac:dyDescent="0.2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</row>
    <row r="66" spans="1:35" x14ac:dyDescent="0.25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</row>
    <row r="67" spans="1:35" x14ac:dyDescent="0.25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</row>
    <row r="68" spans="1:35" x14ac:dyDescent="0.25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</row>
    <row r="69" spans="1:35" x14ac:dyDescent="0.25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</row>
    <row r="70" spans="1:35" x14ac:dyDescent="0.2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</row>
    <row r="71" spans="1:35" x14ac:dyDescent="0.25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</row>
    <row r="72" spans="1:35" x14ac:dyDescent="0.2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</row>
    <row r="73" spans="1:35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</row>
    <row r="74" spans="1:35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</row>
    <row r="75" spans="1:35" x14ac:dyDescent="0.2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</row>
    <row r="76" spans="1:35" x14ac:dyDescent="0.2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</row>
    <row r="77" spans="1:35" x14ac:dyDescent="0.2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</row>
    <row r="78" spans="1:35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</row>
    <row r="79" spans="1:35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</row>
    <row r="80" spans="1:35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</row>
    <row r="81" spans="1:35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</row>
    <row r="82" spans="1:35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</row>
    <row r="83" spans="1:35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</row>
    <row r="84" spans="1:35" x14ac:dyDescent="0.25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</row>
    <row r="85" spans="1:35" x14ac:dyDescent="0.2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</row>
    <row r="86" spans="1:35" x14ac:dyDescent="0.2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</row>
    <row r="87" spans="1:35" x14ac:dyDescent="0.2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</row>
    <row r="88" spans="1:35" x14ac:dyDescent="0.2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</row>
    <row r="89" spans="1:35" x14ac:dyDescent="0.2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</row>
    <row r="90" spans="1:35" x14ac:dyDescent="0.2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</row>
    <row r="91" spans="1:35" x14ac:dyDescent="0.2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</row>
    <row r="92" spans="1:35" x14ac:dyDescent="0.25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</row>
    <row r="93" spans="1:35" x14ac:dyDescent="0.25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</row>
    <row r="94" spans="1:35" x14ac:dyDescent="0.2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</row>
    <row r="95" spans="1:35" x14ac:dyDescent="0.2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</row>
    <row r="96" spans="1:35" x14ac:dyDescent="0.25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</row>
    <row r="97" spans="1:35" x14ac:dyDescent="0.25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</row>
    <row r="98" spans="1:35" x14ac:dyDescent="0.25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</row>
    <row r="99" spans="1:35" x14ac:dyDescent="0.25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</row>
    <row r="100" spans="1:35" x14ac:dyDescent="0.25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</row>
  </sheetData>
  <sheetProtection algorithmName="SHA-512" hashValue="qzBE9dlAi1o/YCNZy2CV6xyiq2Ada+EqzlKiZu9HU7ym1ES6xotBTzm69HdVVB3UtwAdJcsetBdIY45la0S9/Q==" saltValue="Aq4hdMTCPFg6B2dxbMITvA==" spinCount="100000" sheet="1" selectLockedCells="1"/>
  <mergeCells count="21">
    <mergeCell ref="E12:E15"/>
    <mergeCell ref="F12:F15"/>
    <mergeCell ref="I4:I5"/>
    <mergeCell ref="C12:C15"/>
    <mergeCell ref="D12:D15"/>
    <mergeCell ref="C9:K9"/>
    <mergeCell ref="K4:K5"/>
    <mergeCell ref="G4:G5"/>
    <mergeCell ref="H12:K12"/>
    <mergeCell ref="H13:H15"/>
    <mergeCell ref="I13:I15"/>
    <mergeCell ref="J13:J15"/>
    <mergeCell ref="K13:K15"/>
    <mergeCell ref="C4:D5"/>
    <mergeCell ref="C8:D8"/>
    <mergeCell ref="C2:K2"/>
    <mergeCell ref="C11:F11"/>
    <mergeCell ref="H11:K11"/>
    <mergeCell ref="C6:D6"/>
    <mergeCell ref="E4:F5"/>
    <mergeCell ref="E6:F6"/>
  </mergeCells>
  <conditionalFormatting sqref="G6:H6">
    <cfRule type="notContainsBlanks" dxfId="82" priority="63">
      <formula>LEN(TRIM(G6))&gt;0</formula>
    </cfRule>
  </conditionalFormatting>
  <conditionalFormatting sqref="C6">
    <cfRule type="expression" dxfId="81" priority="61">
      <formula>AND(ISBLANK($K$6)=FALSE, ISBLANK(C6))</formula>
    </cfRule>
  </conditionalFormatting>
  <conditionalFormatting sqref="E6">
    <cfRule type="expression" dxfId="80" priority="27">
      <formula>AND(ISBLANK($I$6)=FALSE, ISBLANK(E6))</formula>
    </cfRule>
  </conditionalFormatting>
  <conditionalFormatting sqref="I6">
    <cfRule type="expression" dxfId="79" priority="4">
      <formula>AND(C16="No", ISBLANK(I6))</formula>
    </cfRule>
    <cfRule type="expression" dxfId="78" priority="6">
      <formula>AND(C16&lt;&gt;"No",ISBLANK($E$16)=FALSE, ISBLANK(I6))</formula>
    </cfRule>
    <cfRule type="cellIs" dxfId="77" priority="29" operator="lessThan">
      <formula>0</formula>
    </cfRule>
    <cfRule type="expression" dxfId="76" priority="57">
      <formula>AND(ISBLANK($K$6)=FALSE,ISBLANK($I$6))</formula>
    </cfRule>
  </conditionalFormatting>
  <conditionalFormatting sqref="K6">
    <cfRule type="expression" dxfId="75" priority="2">
      <formula>AND(C16="No", ISBLANK(K6))</formula>
    </cfRule>
    <cfRule type="expression" dxfId="74" priority="5">
      <formula>AND(C16&lt;&gt;"No",ISBLANK($E$16)=FALSE, ISBLANK(K6))</formula>
    </cfRule>
    <cfRule type="cellIs" dxfId="73" priority="32" operator="notBetween">
      <formula>0</formula>
      <formula>100</formula>
    </cfRule>
  </conditionalFormatting>
  <conditionalFormatting sqref="C16:C22">
    <cfRule type="notContainsBlanks" dxfId="72" priority="41">
      <formula>LEN(TRIM(C16))&gt;0</formula>
    </cfRule>
  </conditionalFormatting>
  <conditionalFormatting sqref="C16:C22">
    <cfRule type="expression" dxfId="71" priority="40">
      <formula>AND(ISBLANK(C16),OR(ISBLANK(E16)=FALSE,ISBLANK(F16)=FALSE))</formula>
    </cfRule>
  </conditionalFormatting>
  <conditionalFormatting sqref="I16:I22">
    <cfRule type="notContainsBlanks" dxfId="70" priority="38">
      <formula>LEN(TRIM(I16))&gt;0</formula>
    </cfRule>
  </conditionalFormatting>
  <conditionalFormatting sqref="I16:I22">
    <cfRule type="expression" dxfId="69" priority="37">
      <formula>AND(ISBLANK(I16),OR(ISBLANK(J16)=FALSE,ISBLANK(K16)=FALSE))</formula>
    </cfRule>
  </conditionalFormatting>
  <conditionalFormatting sqref="H16:H22">
    <cfRule type="notContainsBlanks" dxfId="68" priority="35">
      <formula>LEN(TRIM(H16))&gt;0</formula>
    </cfRule>
  </conditionalFormatting>
  <conditionalFormatting sqref="H16:H22">
    <cfRule type="expression" dxfId="67" priority="34">
      <formula>AND(ISBLANK(H16),OR(ISBLANK(J16)=FALSE,ISBLANK(K16)=FALSE))</formula>
    </cfRule>
  </conditionalFormatting>
  <conditionalFormatting sqref="J16:J22">
    <cfRule type="expression" dxfId="66" priority="31">
      <formula>AND(ISBLANK(J16),ISBLANK(K16)=FALSE)</formula>
    </cfRule>
  </conditionalFormatting>
  <conditionalFormatting sqref="K16:K22">
    <cfRule type="expression" dxfId="65" priority="30">
      <formula>AND(ISBLANK(K16)=FALSE, OR(K16&lt;=0,K16&gt;80))</formula>
    </cfRule>
  </conditionalFormatting>
  <conditionalFormatting sqref="J16:J22">
    <cfRule type="expression" dxfId="64" priority="8">
      <formula>AND(ISBLANK(J16)=FALSE,J16&lt;=0)</formula>
    </cfRule>
  </conditionalFormatting>
  <conditionalFormatting sqref="C6:D6">
    <cfRule type="expression" dxfId="63" priority="28">
      <formula>AND(ISBLANK($I$6)=FALSE, ISBLANK(C6))</formula>
    </cfRule>
  </conditionalFormatting>
  <conditionalFormatting sqref="E6:F6">
    <cfRule type="expression" dxfId="62" priority="3">
      <formula>AND(C16&lt;&gt;"No",ISBLANK($E$16)=FALSE, ISBLANK(E6))</formula>
    </cfRule>
    <cfRule type="expression" dxfId="61" priority="9">
      <formula>AND(C16="No", ISBLANK(E6))</formula>
    </cfRule>
    <cfRule type="expression" dxfId="60" priority="10">
      <formula>AND(ISBLANK($K$6)=FALSE, ISBLANK(E6))</formula>
    </cfRule>
    <cfRule type="notContainsBlanks" dxfId="59" priority="60">
      <formula>LEN(TRIM(E6))&gt;0</formula>
    </cfRule>
  </conditionalFormatting>
  <conditionalFormatting sqref="E16:E22">
    <cfRule type="cellIs" dxfId="58" priority="26" operator="notBetween">
      <formula>0</formula>
      <formula>50</formula>
    </cfRule>
  </conditionalFormatting>
  <conditionalFormatting sqref="E16:E22">
    <cfRule type="expression" dxfId="57" priority="24">
      <formula>AND(C16&lt;&gt;"No", ISBLANK(F16)=FALSE, ISBLANK(E16))</formula>
    </cfRule>
  </conditionalFormatting>
  <conditionalFormatting sqref="E16:E22">
    <cfRule type="expression" dxfId="56" priority="23">
      <formula>AND(C16="No",E16&gt;0)</formula>
    </cfRule>
  </conditionalFormatting>
  <conditionalFormatting sqref="E16:E22">
    <cfRule type="expression" dxfId="55" priority="22">
      <formula>OR(AND(C16="No", ISBLANK(E16)),AND(C16&lt;&gt;"No",ISBLANK(E16)=FALSE))</formula>
    </cfRule>
  </conditionalFormatting>
  <conditionalFormatting sqref="D16:D22">
    <cfRule type="expression" dxfId="54" priority="44">
      <formula>AND(C16="No",ISBLANK(D16))</formula>
    </cfRule>
  </conditionalFormatting>
  <conditionalFormatting sqref="D16:D22">
    <cfRule type="expression" dxfId="53" priority="20">
      <formula>AND(LEN(C16)=2)</formula>
    </cfRule>
  </conditionalFormatting>
  <conditionalFormatting sqref="F16:F22">
    <cfRule type="expression" dxfId="52" priority="16">
      <formula>AND(C16="No", ISBLANK(F16))</formula>
    </cfRule>
  </conditionalFormatting>
  <conditionalFormatting sqref="F16:F22">
    <cfRule type="cellIs" dxfId="51" priority="15" operator="notBetween">
      <formula>0</formula>
      <formula>50</formula>
    </cfRule>
  </conditionalFormatting>
  <conditionalFormatting sqref="F16:F22">
    <cfRule type="expression" dxfId="50" priority="14">
      <formula>AND(C16&lt;&gt;"No", ISBLANK(E16)=FALSE, ISBLANK(F16))</formula>
    </cfRule>
  </conditionalFormatting>
  <conditionalFormatting sqref="F16:F22">
    <cfRule type="expression" dxfId="49" priority="13">
      <formula>AND(C16="No",F16&gt;0)</formula>
    </cfRule>
  </conditionalFormatting>
  <conditionalFormatting sqref="F16:F22">
    <cfRule type="expression" dxfId="48" priority="12">
      <formula>OR(AND(C16="No", ISBLANK(F16)),AND(C16&lt;&gt;"No",ISBLANK(F16)=FALSE))</formula>
    </cfRule>
  </conditionalFormatting>
  <conditionalFormatting sqref="I6 K6 J16:K16">
    <cfRule type="notContainsBlanks" dxfId="47" priority="58">
      <formula>LEN(TRIM(I6))&gt;0</formula>
    </cfRule>
  </conditionalFormatting>
  <conditionalFormatting sqref="C9:K9">
    <cfRule type="notContainsBlanks" dxfId="46" priority="1">
      <formula>LEN(TRIM(C9))&gt;0</formula>
    </cfRule>
  </conditionalFormatting>
  <dataValidations count="8">
    <dataValidation type="decimal" errorStyle="warning" operator="greaterThanOrEqual" allowBlank="1" showInputMessage="1" showErrorMessage="1" errorTitle="Warning" error="Please verify that you have entered the correct value (distance to center of the plot)." promptTitle="Accuracy" prompt="Distance to plot center" sqref="I6" xr:uid="{00000000-0002-0000-0200-000000000000}">
      <formula1>0</formula1>
    </dataValidation>
    <dataValidation type="whole" allowBlank="1" showInputMessage="1" showErrorMessage="1" errorTitle="Invalid number" error="Shrub cover % should be between 0 and 100." sqref="K6" xr:uid="{00000000-0002-0000-0200-000001000000}">
      <formula1>0</formula1>
      <formula2>100</formula2>
    </dataValidation>
    <dataValidation type="decimal" errorStyle="warning" operator="greaterThan" allowBlank="1" showInputMessage="1" showErrorMessage="1" errorTitle="Warning" error="Please verify that you have entered the correct height." sqref="J16:J22" xr:uid="{00000000-0002-0000-0200-000002000000}">
      <formula1>0</formula1>
    </dataValidation>
    <dataValidation type="whole" errorStyle="warning" allowBlank="1" showInputMessage="1" showErrorMessage="1" errorTitle="Warning" error="Please verify tha you have entered the correct total age." sqref="K16:K22" xr:uid="{00000000-0002-0000-0200-000003000000}">
      <formula1>1</formula1>
      <formula2>80</formula2>
    </dataValidation>
    <dataValidation allowBlank="1" showInputMessage="1" showErrorMessage="1" promptTitle="Plot ID" prompt="from Plot Header worksheet" sqref="C6:D6" xr:uid="{00000000-0002-0000-0200-000004000000}"/>
    <dataValidation allowBlank="1" showInputMessage="1" showErrorMessage="1" promptTitle="Plot label from ribbon" prompt="--------------------------_x000a_NL if not located; or_x000a_NV if not valid._x000a_" sqref="E6:F6" xr:uid="{00000000-0002-0000-0200-000005000000}"/>
    <dataValidation type="whole" errorStyle="warning" allowBlank="1" showInputMessage="1" showErrorMessage="1" errorTitle="Double check" error="Please verify that you have entered the correct tally number." promptTitle="Tally SDL trees by species" prompt="Minimum height:_x000a_coniferous &gt;= 30 cm;_x000a_deciduous &gt;= 130 cm_x000a_" sqref="E16:E22" xr:uid="{00000000-0002-0000-0200-000006000000}">
      <formula1>0</formula1>
      <formula2>50</formula2>
    </dataValidation>
    <dataValidation type="whole" errorStyle="warning" allowBlank="1" showInputMessage="1" showErrorMessage="1" errorTitle="Double check" error="Please verify that you have entered the correct tally number." promptTitle="Tally ADV trees by species" prompt="Minimum height:_x000a_coniferous &gt;= 30 cm;_x000a_deciduous &gt;= 130 cm_x000a_" sqref="F16:F22" xr:uid="{00000000-0002-0000-0200-000007000000}">
      <formula1>0</formula1>
      <formula2>50</formula2>
    </dataValidation>
  </dataValidations>
  <pageMargins left="0.7" right="0.7" top="0.75" bottom="0.75" header="0.3" footer="0.3"/>
  <pageSetup scale="93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2" id="{FC767CAA-2675-4AD0-9CE1-4B9B18DD9FF6}">
            <xm:f>AND((LUTs!$C$22:$C$23)=0,ISBLANK(G6)=FALSE)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G6:H6</xm:sqref>
        </x14:conditionalFormatting>
        <x14:conditionalFormatting xmlns:xm="http://schemas.microsoft.com/office/excel/2006/main">
          <x14:cfRule type="expression" priority="21" id="{DA364801-20B6-4656-A3F5-FDB7138FDBA1}">
            <xm:f>AND(COUNTIF(LUTs!$A$22:$A$23,D16)=0,ISBLANK(D16)=FALSE)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D16:D22</xm:sqref>
        </x14:conditionalFormatting>
        <x14:conditionalFormatting xmlns:xm="http://schemas.microsoft.com/office/excel/2006/main">
          <x14:cfRule type="expression" priority="39" id="{A00722BB-86BE-4552-8686-1FDB64CA79C1}">
            <xm:f>AND(COUNTIF(LUTs!$A$3:$A$19,C16)=0,ISBLANK(C16)=FALSE)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C16:C22</xm:sqref>
        </x14:conditionalFormatting>
        <x14:conditionalFormatting xmlns:xm="http://schemas.microsoft.com/office/excel/2006/main">
          <x14:cfRule type="expression" priority="36" id="{739F5FD1-9D18-4408-905A-703BA061C8FB}">
            <xm:f>AND(COUNTIF(LUTs!$A$3:$A$19,I16)=0,ISBLANK(I16)=FALSE)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I16:I22</xm:sqref>
        </x14:conditionalFormatting>
        <x14:conditionalFormatting xmlns:xm="http://schemas.microsoft.com/office/excel/2006/main">
          <x14:cfRule type="expression" priority="33" id="{689A806B-CAB1-49C2-88BB-3CD5C152F3F3}">
            <xm:f>AND(COUNTIF(LUTs!$B$22:$B$23,H16)=0,ISBLANK(H16)=FALSE)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H16:H22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6">
        <x14:dataValidation type="list" errorStyle="warning" allowBlank="1" showInputMessage="1" showErrorMessage="1" errorTitle="Are you sure?" error="Please verify you have entered the correct Forest Area code" xr:uid="{00000000-0002-0000-0200-000008000000}">
          <x14:formula1>
            <xm:f>LUTs!$J$3:$J$19</xm:f>
          </x14:formula1>
          <xm:sqref>H6</xm:sqref>
        </x14:dataValidation>
        <x14:dataValidation type="list" errorStyle="warning" allowBlank="1" showInputMessage="1" showErrorMessage="1" errorTitle="Are you sure?" error="Please verify you have entered the correct Plot Type code" prompt="(B)asic or (D)etail" xr:uid="{00000000-0002-0000-0200-000009000000}">
          <x14:formula1>
            <xm:f>LUTs!$C$22:$C$23</xm:f>
          </x14:formula1>
          <xm:sqref>G6</xm:sqref>
        </x14:dataValidation>
        <x14:dataValidation type="list" errorStyle="warning" allowBlank="1" showInputMessage="1" showErrorMessage="1" errorTitle="Invalid Species code" error="Please verify that you have entered the correct species code." xr:uid="{00000000-0002-0000-0200-00000A000000}">
          <x14:formula1>
            <xm:f>LUTs!$A$3:$A$19</xm:f>
          </x14:formula1>
          <xm:sqref>C16:C22</xm:sqref>
        </x14:dataValidation>
        <x14:dataValidation type="list" errorStyle="warning" allowBlank="1" showInputMessage="1" showErrorMessage="1" errorTitle="Invalid code" error="Please verify that you have entered the correct code._x000a_Only Y and N." xr:uid="{00000000-0002-0000-0200-00000B000000}">
          <x14:formula1>
            <xm:f>LUTs!$B$22:$B$23</xm:f>
          </x14:formula1>
          <xm:sqref>H16:H22</xm:sqref>
        </x14:dataValidation>
        <x14:dataValidation type="list" errorStyle="warning" allowBlank="1" showInputMessage="1" showErrorMessage="1" errorTitle="Invalid Species code" error="Please verify that you have entered the correct WGR code." prompt="'Y' if WGR &gt; 50% of main stem" xr:uid="{00000000-0002-0000-0200-00000C000000}">
          <x14:formula1>
            <xm:f>LUTs!$A$22:$A$23</xm:f>
          </x14:formula1>
          <xm:sqref>D16:D22</xm:sqref>
        </x14:dataValidation>
        <x14:dataValidation type="list" errorStyle="warning" allowBlank="1" showInputMessage="1" showErrorMessage="1" errorTitle="Invalid Species code" error="Please verify that you have entered the correct species code." xr:uid="{0FFA7920-0E83-41ED-AD77-10CA6F5B8C93}">
          <x14:formula1>
            <xm:f>LUTs!$A$27:$A$42</xm:f>
          </x14:formula1>
          <xm:sqref>I16:I22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N129"/>
  <sheetViews>
    <sheetView showGridLines="0" showRowColHeaders="0" workbookViewId="0">
      <selection activeCell="C6" sqref="C6:D6"/>
    </sheetView>
  </sheetViews>
  <sheetFormatPr defaultRowHeight="15" x14ac:dyDescent="0.25"/>
  <cols>
    <col min="1" max="1" width="1.7109375" customWidth="1"/>
    <col min="2" max="2" width="1.5703125" customWidth="1"/>
    <col min="3" max="3" width="9.140625" customWidth="1"/>
    <col min="4" max="4" width="7.7109375" customWidth="1"/>
    <col min="5" max="6" width="8.28515625" customWidth="1"/>
    <col min="7" max="7" width="6.5703125" customWidth="1"/>
    <col min="8" max="8" width="11" customWidth="1"/>
    <col min="9" max="9" width="9.5703125" customWidth="1"/>
    <col min="10" max="10" width="8.85546875" customWidth="1"/>
    <col min="11" max="11" width="10.140625" customWidth="1"/>
    <col min="12" max="12" width="1.7109375" customWidth="1"/>
  </cols>
  <sheetData>
    <row r="1" spans="1:92" ht="7.5" customHeight="1" thickBot="1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</row>
    <row r="2" spans="1:92" ht="25.5" customHeight="1" x14ac:dyDescent="0.3">
      <c r="A2" s="22"/>
      <c r="B2" s="23"/>
      <c r="C2" s="78" t="s">
        <v>10</v>
      </c>
      <c r="D2" s="78"/>
      <c r="E2" s="78"/>
      <c r="F2" s="78"/>
      <c r="G2" s="78"/>
      <c r="H2" s="78"/>
      <c r="I2" s="78"/>
      <c r="J2" s="78"/>
      <c r="K2" s="78"/>
      <c r="L2" s="25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</row>
    <row r="3" spans="1:92" ht="12.75" customHeight="1" x14ac:dyDescent="0.3">
      <c r="A3" s="22"/>
      <c r="B3" s="26"/>
      <c r="C3" s="28"/>
      <c r="D3" s="28"/>
      <c r="E3" s="28"/>
      <c r="F3" s="28"/>
      <c r="G3" s="28"/>
      <c r="H3" s="28"/>
      <c r="I3" s="28"/>
      <c r="J3" s="28"/>
      <c r="K3" s="28"/>
      <c r="L3" s="27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</row>
    <row r="4" spans="1:92" ht="18.75" customHeight="1" x14ac:dyDescent="0.3">
      <c r="A4" s="22"/>
      <c r="B4" s="26"/>
      <c r="C4" s="94" t="s">
        <v>7</v>
      </c>
      <c r="D4" s="95"/>
      <c r="E4" s="82" t="s">
        <v>105</v>
      </c>
      <c r="F4" s="82"/>
      <c r="G4" s="89" t="s">
        <v>106</v>
      </c>
      <c r="H4" s="28"/>
      <c r="I4" s="79" t="s">
        <v>9</v>
      </c>
      <c r="J4" s="28"/>
      <c r="K4" s="88" t="s">
        <v>108</v>
      </c>
      <c r="L4" s="27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</row>
    <row r="5" spans="1:92" ht="18.75" x14ac:dyDescent="0.3">
      <c r="A5" s="22"/>
      <c r="B5" s="26"/>
      <c r="C5" s="94"/>
      <c r="D5" s="95"/>
      <c r="E5" s="82"/>
      <c r="F5" s="82"/>
      <c r="G5" s="89"/>
      <c r="H5" s="28"/>
      <c r="I5" s="79"/>
      <c r="J5" s="28"/>
      <c r="K5" s="88"/>
      <c r="L5" s="27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</row>
    <row r="6" spans="1:92" ht="21" x14ac:dyDescent="0.35">
      <c r="A6" s="22"/>
      <c r="B6" s="26"/>
      <c r="C6" s="81"/>
      <c r="D6" s="81"/>
      <c r="E6" s="83"/>
      <c r="F6" s="83"/>
      <c r="G6" s="15" t="s">
        <v>69</v>
      </c>
      <c r="H6" s="42"/>
      <c r="I6" s="11"/>
      <c r="J6" s="28"/>
      <c r="K6" s="10">
        <v>0</v>
      </c>
      <c r="L6" s="27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</row>
    <row r="7" spans="1:92" ht="18.75" x14ac:dyDescent="0.3">
      <c r="A7" s="22"/>
      <c r="B7" s="26"/>
      <c r="C7" s="28"/>
      <c r="D7" s="28"/>
      <c r="E7" s="28"/>
      <c r="F7" s="28"/>
      <c r="G7" s="28"/>
      <c r="H7" s="28"/>
      <c r="I7" s="28"/>
      <c r="J7" s="28"/>
      <c r="K7" s="28"/>
      <c r="L7" s="27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</row>
    <row r="8" spans="1:92" ht="18.75" x14ac:dyDescent="0.3">
      <c r="A8" s="22"/>
      <c r="B8" s="26"/>
      <c r="C8" s="79" t="s">
        <v>5</v>
      </c>
      <c r="D8" s="80"/>
      <c r="E8" s="28"/>
      <c r="F8" s="28"/>
      <c r="G8" s="28"/>
      <c r="H8" s="28"/>
      <c r="I8" s="28"/>
      <c r="J8" s="28"/>
      <c r="K8" s="28"/>
      <c r="L8" s="27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</row>
    <row r="9" spans="1:92" ht="18.75" x14ac:dyDescent="0.3">
      <c r="A9" s="22"/>
      <c r="B9" s="26"/>
      <c r="C9" s="86"/>
      <c r="D9" s="87"/>
      <c r="E9" s="87"/>
      <c r="F9" s="87"/>
      <c r="G9" s="87"/>
      <c r="H9" s="87"/>
      <c r="I9" s="87"/>
      <c r="J9" s="87"/>
      <c r="K9" s="87"/>
      <c r="L9" s="27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</row>
    <row r="10" spans="1:92" ht="18.75" x14ac:dyDescent="0.3">
      <c r="A10" s="22"/>
      <c r="B10" s="26"/>
      <c r="C10" s="28"/>
      <c r="D10" s="28"/>
      <c r="E10" s="28"/>
      <c r="F10" s="28"/>
      <c r="G10" s="28"/>
      <c r="H10" s="28"/>
      <c r="I10" s="28"/>
      <c r="J10" s="28"/>
      <c r="K10" s="28"/>
      <c r="L10" s="27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</row>
    <row r="11" spans="1:92" ht="24" customHeight="1" x14ac:dyDescent="0.3">
      <c r="A11" s="22"/>
      <c r="B11" s="26"/>
      <c r="C11" s="79" t="s">
        <v>62</v>
      </c>
      <c r="D11" s="80"/>
      <c r="E11" s="80"/>
      <c r="F11" s="80"/>
      <c r="G11" s="28"/>
      <c r="H11" s="101" t="s">
        <v>63</v>
      </c>
      <c r="I11" s="102"/>
      <c r="J11" s="102"/>
      <c r="K11" s="102"/>
      <c r="L11" s="27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</row>
    <row r="12" spans="1:92" ht="18.75" x14ac:dyDescent="0.3">
      <c r="A12" s="22"/>
      <c r="B12" s="26"/>
      <c r="C12" s="85" t="s">
        <v>11</v>
      </c>
      <c r="D12" s="84" t="s">
        <v>12</v>
      </c>
      <c r="E12" s="84" t="s">
        <v>13</v>
      </c>
      <c r="F12" s="84" t="s">
        <v>14</v>
      </c>
      <c r="G12" s="28"/>
      <c r="H12" s="96" t="s">
        <v>64</v>
      </c>
      <c r="I12" s="97"/>
      <c r="J12" s="97"/>
      <c r="K12" s="97"/>
      <c r="L12" s="27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</row>
    <row r="13" spans="1:92" ht="18" customHeight="1" x14ac:dyDescent="0.3">
      <c r="A13" s="22"/>
      <c r="B13" s="26"/>
      <c r="C13" s="85"/>
      <c r="D13" s="84"/>
      <c r="E13" s="84"/>
      <c r="F13" s="84"/>
      <c r="G13" s="28"/>
      <c r="H13" s="98" t="s">
        <v>115</v>
      </c>
      <c r="I13" s="99" t="s">
        <v>11</v>
      </c>
      <c r="J13" s="100" t="s">
        <v>65</v>
      </c>
      <c r="K13" s="100" t="s">
        <v>66</v>
      </c>
      <c r="L13" s="27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</row>
    <row r="14" spans="1:92" ht="15.75" customHeight="1" x14ac:dyDescent="0.3">
      <c r="A14" s="22"/>
      <c r="B14" s="26"/>
      <c r="C14" s="85"/>
      <c r="D14" s="84"/>
      <c r="E14" s="84"/>
      <c r="F14" s="84"/>
      <c r="G14" s="28"/>
      <c r="H14" s="98"/>
      <c r="I14" s="99"/>
      <c r="J14" s="100"/>
      <c r="K14" s="100"/>
      <c r="L14" s="27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</row>
    <row r="15" spans="1:92" ht="18.75" x14ac:dyDescent="0.3">
      <c r="A15" s="22"/>
      <c r="B15" s="26"/>
      <c r="C15" s="85"/>
      <c r="D15" s="84"/>
      <c r="E15" s="84"/>
      <c r="F15" s="84"/>
      <c r="G15" s="28"/>
      <c r="H15" s="98"/>
      <c r="I15" s="99"/>
      <c r="J15" s="100"/>
      <c r="K15" s="100"/>
      <c r="L15" s="27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</row>
    <row r="16" spans="1:92" ht="18.75" x14ac:dyDescent="0.3">
      <c r="A16" s="22"/>
      <c r="B16" s="26"/>
      <c r="C16" s="12"/>
      <c r="D16" s="13"/>
      <c r="E16" s="14"/>
      <c r="F16" s="14"/>
      <c r="G16" s="28"/>
      <c r="H16" s="19"/>
      <c r="I16" s="20"/>
      <c r="J16" s="21"/>
      <c r="K16" s="21"/>
      <c r="L16" s="27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</row>
    <row r="17" spans="1:92" ht="18.75" x14ac:dyDescent="0.3">
      <c r="A17" s="22"/>
      <c r="B17" s="26"/>
      <c r="C17" s="12"/>
      <c r="D17" s="13"/>
      <c r="E17" s="14"/>
      <c r="F17" s="14"/>
      <c r="G17" s="28"/>
      <c r="H17" s="19"/>
      <c r="I17" s="20"/>
      <c r="J17" s="21"/>
      <c r="K17" s="21"/>
      <c r="L17" s="27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</row>
    <row r="18" spans="1:92" ht="18.75" x14ac:dyDescent="0.3">
      <c r="A18" s="22"/>
      <c r="B18" s="26"/>
      <c r="C18" s="12"/>
      <c r="D18" s="13"/>
      <c r="E18" s="14"/>
      <c r="F18" s="14"/>
      <c r="G18" s="28"/>
      <c r="H18" s="19"/>
      <c r="I18" s="20"/>
      <c r="J18" s="21"/>
      <c r="K18" s="21"/>
      <c r="L18" s="27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</row>
    <row r="19" spans="1:92" ht="18.75" x14ac:dyDescent="0.3">
      <c r="A19" s="22"/>
      <c r="B19" s="26"/>
      <c r="C19" s="12"/>
      <c r="D19" s="13"/>
      <c r="E19" s="14"/>
      <c r="F19" s="14"/>
      <c r="G19" s="28"/>
      <c r="H19" s="19"/>
      <c r="I19" s="20"/>
      <c r="J19" s="21"/>
      <c r="K19" s="21"/>
      <c r="L19" s="27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</row>
    <row r="20" spans="1:92" ht="18.75" x14ac:dyDescent="0.3">
      <c r="A20" s="22"/>
      <c r="B20" s="26"/>
      <c r="C20" s="12"/>
      <c r="D20" s="13"/>
      <c r="E20" s="14"/>
      <c r="F20" s="14"/>
      <c r="G20" s="28"/>
      <c r="H20" s="19"/>
      <c r="I20" s="20"/>
      <c r="J20" s="21"/>
      <c r="K20" s="21"/>
      <c r="L20" s="27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</row>
    <row r="21" spans="1:92" ht="18.75" x14ac:dyDescent="0.3">
      <c r="A21" s="22"/>
      <c r="B21" s="26"/>
      <c r="C21" s="12"/>
      <c r="D21" s="13"/>
      <c r="E21" s="14"/>
      <c r="F21" s="14"/>
      <c r="G21" s="28"/>
      <c r="H21" s="19"/>
      <c r="I21" s="20"/>
      <c r="J21" s="21"/>
      <c r="K21" s="21"/>
      <c r="L21" s="27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</row>
    <row r="22" spans="1:92" ht="18.75" x14ac:dyDescent="0.3">
      <c r="A22" s="22"/>
      <c r="B22" s="26"/>
      <c r="C22" s="12"/>
      <c r="D22" s="13"/>
      <c r="E22" s="14"/>
      <c r="F22" s="14"/>
      <c r="G22" s="28"/>
      <c r="H22" s="19"/>
      <c r="I22" s="20"/>
      <c r="J22" s="21"/>
      <c r="K22" s="21"/>
      <c r="L22" s="27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</row>
    <row r="23" spans="1:92" ht="7.5" customHeight="1" thickBot="1" x14ac:dyDescent="0.35">
      <c r="A23" s="22"/>
      <c r="B23" s="39"/>
      <c r="C23" s="43"/>
      <c r="D23" s="43"/>
      <c r="E23" s="43"/>
      <c r="F23" s="43"/>
      <c r="G23" s="43"/>
      <c r="H23" s="43"/>
      <c r="I23" s="43"/>
      <c r="J23" s="43"/>
      <c r="K23" s="43"/>
      <c r="L23" s="41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</row>
    <row r="24" spans="1:92" ht="18.75" x14ac:dyDescent="0.3">
      <c r="A24" s="22"/>
      <c r="B24" s="22"/>
      <c r="C24" s="44"/>
      <c r="D24" s="44"/>
      <c r="E24" s="44"/>
      <c r="F24" s="44"/>
      <c r="G24" s="44"/>
      <c r="H24" s="44"/>
      <c r="I24" s="44"/>
      <c r="J24" s="44"/>
      <c r="K24" s="44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</row>
    <row r="25" spans="1:92" ht="18.75" x14ac:dyDescent="0.3">
      <c r="A25" s="22"/>
      <c r="B25" s="22"/>
      <c r="C25" s="44"/>
      <c r="D25" s="44"/>
      <c r="E25" s="44"/>
      <c r="F25" s="44"/>
      <c r="G25" s="44"/>
      <c r="H25" s="44"/>
      <c r="I25" s="44"/>
      <c r="J25" s="44"/>
      <c r="K25" s="44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</row>
    <row r="26" spans="1:92" ht="18.75" x14ac:dyDescent="0.3">
      <c r="A26" s="22"/>
      <c r="B26" s="22"/>
      <c r="C26" s="44"/>
      <c r="D26" s="44"/>
      <c r="E26" s="44"/>
      <c r="F26" s="44"/>
      <c r="G26" s="44"/>
      <c r="H26" s="44"/>
      <c r="I26" s="44"/>
      <c r="J26" s="44"/>
      <c r="K26" s="44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</row>
    <row r="27" spans="1:92" ht="18.75" x14ac:dyDescent="0.3">
      <c r="A27" s="22"/>
      <c r="B27" s="22"/>
      <c r="C27" s="44"/>
      <c r="D27" s="44"/>
      <c r="E27" s="44"/>
      <c r="F27" s="44"/>
      <c r="G27" s="44"/>
      <c r="H27" s="44"/>
      <c r="I27" s="44"/>
      <c r="J27" s="44"/>
      <c r="K27" s="44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</row>
    <row r="28" spans="1:92" ht="18.75" x14ac:dyDescent="0.3">
      <c r="A28" s="22"/>
      <c r="B28" s="22"/>
      <c r="C28" s="44"/>
      <c r="D28" s="44"/>
      <c r="E28" s="44"/>
      <c r="F28" s="44"/>
      <c r="G28" s="44"/>
      <c r="H28" s="44"/>
      <c r="I28" s="44"/>
      <c r="J28" s="44"/>
      <c r="K28" s="44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</row>
    <row r="29" spans="1:92" ht="18.75" x14ac:dyDescent="0.3">
      <c r="A29" s="22"/>
      <c r="B29" s="22"/>
      <c r="C29" s="44"/>
      <c r="D29" s="44"/>
      <c r="E29" s="44"/>
      <c r="F29" s="44"/>
      <c r="G29" s="44"/>
      <c r="H29" s="44"/>
      <c r="I29" s="44"/>
      <c r="J29" s="44"/>
      <c r="K29" s="44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</row>
    <row r="30" spans="1:92" ht="18.75" x14ac:dyDescent="0.3">
      <c r="A30" s="22"/>
      <c r="B30" s="22"/>
      <c r="C30" s="44"/>
      <c r="D30" s="44"/>
      <c r="E30" s="44"/>
      <c r="F30" s="44"/>
      <c r="G30" s="44"/>
      <c r="H30" s="44"/>
      <c r="I30" s="44"/>
      <c r="J30" s="44"/>
      <c r="K30" s="44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</row>
    <row r="31" spans="1:92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</row>
    <row r="32" spans="1:92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</row>
    <row r="33" spans="1:92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</row>
    <row r="34" spans="1:92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</row>
    <row r="35" spans="1:92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</row>
    <row r="36" spans="1:92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</row>
    <row r="37" spans="1:92" x14ac:dyDescent="0.2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</row>
    <row r="38" spans="1:92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</row>
    <row r="39" spans="1:92" x14ac:dyDescent="0.2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</row>
    <row r="40" spans="1:92" x14ac:dyDescent="0.2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</row>
    <row r="41" spans="1:92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</row>
    <row r="42" spans="1:92" x14ac:dyDescent="0.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</row>
    <row r="43" spans="1:92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</row>
    <row r="44" spans="1:92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</row>
    <row r="45" spans="1:92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</row>
    <row r="46" spans="1:92" x14ac:dyDescent="0.2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</row>
    <row r="47" spans="1:92" x14ac:dyDescent="0.2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</row>
    <row r="48" spans="1:92" x14ac:dyDescent="0.2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</row>
    <row r="49" spans="1:92" x14ac:dyDescent="0.2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</row>
    <row r="50" spans="1:92" x14ac:dyDescent="0.2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</row>
    <row r="51" spans="1:92" x14ac:dyDescent="0.2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</row>
    <row r="52" spans="1:92" x14ac:dyDescent="0.2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</row>
    <row r="53" spans="1:92" x14ac:dyDescent="0.2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</row>
    <row r="54" spans="1:92" x14ac:dyDescent="0.2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</row>
    <row r="55" spans="1:92" x14ac:dyDescent="0.2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</row>
    <row r="56" spans="1:92" x14ac:dyDescent="0.2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</row>
    <row r="57" spans="1:92" x14ac:dyDescent="0.2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</row>
    <row r="58" spans="1:92" x14ac:dyDescent="0.25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</row>
    <row r="59" spans="1:92" x14ac:dyDescent="0.2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</row>
    <row r="60" spans="1:92" x14ac:dyDescent="0.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</row>
    <row r="61" spans="1:92" x14ac:dyDescent="0.2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</row>
    <row r="62" spans="1:92" x14ac:dyDescent="0.2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</row>
    <row r="63" spans="1:92" x14ac:dyDescent="0.2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</row>
    <row r="64" spans="1:92" x14ac:dyDescent="0.2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</row>
    <row r="65" spans="1:92" x14ac:dyDescent="0.2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</row>
    <row r="66" spans="1:92" x14ac:dyDescent="0.25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</row>
    <row r="67" spans="1:92" x14ac:dyDescent="0.25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</row>
    <row r="68" spans="1:92" x14ac:dyDescent="0.25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</row>
    <row r="69" spans="1:92" x14ac:dyDescent="0.25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</row>
    <row r="70" spans="1:92" x14ac:dyDescent="0.2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</row>
    <row r="71" spans="1:92" x14ac:dyDescent="0.25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</row>
    <row r="72" spans="1:92" x14ac:dyDescent="0.2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</row>
    <row r="73" spans="1:92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</row>
    <row r="74" spans="1:92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</row>
    <row r="75" spans="1:92" x14ac:dyDescent="0.2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</row>
    <row r="76" spans="1:92" x14ac:dyDescent="0.2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</row>
    <row r="77" spans="1:92" x14ac:dyDescent="0.2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</row>
    <row r="78" spans="1:92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</row>
    <row r="79" spans="1:92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</row>
    <row r="80" spans="1:92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</row>
    <row r="81" spans="1:92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</row>
    <row r="82" spans="1:92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</row>
    <row r="83" spans="1:92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</row>
    <row r="84" spans="1:92" x14ac:dyDescent="0.25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</row>
    <row r="85" spans="1:92" x14ac:dyDescent="0.2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</row>
    <row r="86" spans="1:92" x14ac:dyDescent="0.2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</row>
    <row r="87" spans="1:92" x14ac:dyDescent="0.2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</row>
    <row r="88" spans="1:92" x14ac:dyDescent="0.2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</row>
    <row r="89" spans="1:92" x14ac:dyDescent="0.2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</row>
    <row r="90" spans="1:92" x14ac:dyDescent="0.2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</row>
    <row r="91" spans="1:92" x14ac:dyDescent="0.2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</row>
    <row r="92" spans="1:92" x14ac:dyDescent="0.25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</row>
    <row r="93" spans="1:92" x14ac:dyDescent="0.25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</row>
    <row r="94" spans="1:92" x14ac:dyDescent="0.2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</row>
    <row r="95" spans="1:92" x14ac:dyDescent="0.2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</row>
    <row r="96" spans="1:92" x14ac:dyDescent="0.25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</row>
    <row r="97" spans="1:92" x14ac:dyDescent="0.25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</row>
    <row r="98" spans="1:92" x14ac:dyDescent="0.25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</row>
    <row r="99" spans="1:92" x14ac:dyDescent="0.25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</row>
    <row r="100" spans="1:92" x14ac:dyDescent="0.25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</row>
    <row r="101" spans="1:92" x14ac:dyDescent="0.25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</row>
    <row r="102" spans="1:92" x14ac:dyDescent="0.25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</row>
    <row r="103" spans="1:92" x14ac:dyDescent="0.25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</row>
    <row r="104" spans="1:92" x14ac:dyDescent="0.25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</row>
    <row r="105" spans="1:92" x14ac:dyDescent="0.25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</row>
    <row r="106" spans="1:92" x14ac:dyDescent="0.25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</row>
    <row r="107" spans="1:92" x14ac:dyDescent="0.25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</row>
    <row r="108" spans="1:92" x14ac:dyDescent="0.25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</row>
    <row r="109" spans="1:92" x14ac:dyDescent="0.25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</row>
    <row r="110" spans="1:92" x14ac:dyDescent="0.25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</row>
    <row r="111" spans="1:92" x14ac:dyDescent="0.25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</row>
    <row r="112" spans="1:92" x14ac:dyDescent="0.25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</row>
    <row r="113" spans="1:92" x14ac:dyDescent="0.25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</row>
    <row r="114" spans="1:92" x14ac:dyDescent="0.25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</row>
    <row r="115" spans="1:92" x14ac:dyDescent="0.25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</row>
    <row r="116" spans="1:92" x14ac:dyDescent="0.25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</row>
    <row r="117" spans="1:92" x14ac:dyDescent="0.25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</row>
    <row r="118" spans="1:92" x14ac:dyDescent="0.25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</row>
    <row r="119" spans="1:92" x14ac:dyDescent="0.25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</row>
    <row r="120" spans="1:92" x14ac:dyDescent="0.25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</row>
    <row r="121" spans="1:92" x14ac:dyDescent="0.25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</row>
    <row r="122" spans="1:92" x14ac:dyDescent="0.25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</row>
    <row r="123" spans="1:92" x14ac:dyDescent="0.25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</row>
    <row r="124" spans="1:92" x14ac:dyDescent="0.25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</row>
    <row r="125" spans="1:92" x14ac:dyDescent="0.25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</row>
    <row r="126" spans="1:92" x14ac:dyDescent="0.25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</row>
    <row r="127" spans="1:92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</row>
    <row r="128" spans="1:92" x14ac:dyDescent="0.25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</row>
    <row r="129" spans="1:92" x14ac:dyDescent="0.25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</row>
  </sheetData>
  <sheetProtection algorithmName="SHA-512" hashValue="VM2WEU/EFVplFivu2AVjtFUoilP6jv7eLJSXHePQwX25msQUhqbcysJUb9YcmUDFJJ8mSBjReCLgN33zmwKvvw==" saltValue="SxCoZMJ3EIBtGbX32G8QqA==" spinCount="100000" sheet="1" selectLockedCells="1"/>
  <mergeCells count="21">
    <mergeCell ref="C2:K2"/>
    <mergeCell ref="C4:D5"/>
    <mergeCell ref="E4:F5"/>
    <mergeCell ref="G4:G5"/>
    <mergeCell ref="I4:I5"/>
    <mergeCell ref="K4:K5"/>
    <mergeCell ref="C6:D6"/>
    <mergeCell ref="E6:F6"/>
    <mergeCell ref="C8:D8"/>
    <mergeCell ref="C9:K9"/>
    <mergeCell ref="C11:F11"/>
    <mergeCell ref="H11:K11"/>
    <mergeCell ref="C12:C15"/>
    <mergeCell ref="D12:D15"/>
    <mergeCell ref="E12:E15"/>
    <mergeCell ref="F12:F15"/>
    <mergeCell ref="H12:K12"/>
    <mergeCell ref="H13:H15"/>
    <mergeCell ref="I13:I15"/>
    <mergeCell ref="J13:J15"/>
    <mergeCell ref="K13:K15"/>
  </mergeCells>
  <conditionalFormatting sqref="G6:H6">
    <cfRule type="notContainsBlanks" dxfId="40" priority="50">
      <formula>LEN(TRIM(G6))&gt;0</formula>
    </cfRule>
  </conditionalFormatting>
  <conditionalFormatting sqref="C6">
    <cfRule type="expression" dxfId="39" priority="47">
      <formula>AND(ISBLANK($K$6)=FALSE, ISBLANK(C6))</formula>
    </cfRule>
  </conditionalFormatting>
  <conditionalFormatting sqref="E6">
    <cfRule type="expression" dxfId="38" priority="46">
      <formula>AND(ISBLANK($I$6)=FALSE, ISBLANK(E6))</formula>
    </cfRule>
  </conditionalFormatting>
  <conditionalFormatting sqref="I6">
    <cfRule type="expression" dxfId="37" priority="12">
      <formula>AND(C16="No", ISBLANK(I6))</formula>
    </cfRule>
    <cfRule type="expression" dxfId="36" priority="14">
      <formula>AND(C16&lt;&gt;"No",ISBLANK($E$16)=FALSE, ISBLANK(I6))</formula>
    </cfRule>
    <cfRule type="cellIs" dxfId="35" priority="30" operator="lessThan">
      <formula>0</formula>
    </cfRule>
    <cfRule type="expression" dxfId="34" priority="45">
      <formula>AND(ISBLANK($K$6)=FALSE,ISBLANK($I$6))</formula>
    </cfRule>
  </conditionalFormatting>
  <conditionalFormatting sqref="K6">
    <cfRule type="expression" dxfId="33" priority="1">
      <formula>AND(C16="No", ISBLANK(K6))</formula>
    </cfRule>
    <cfRule type="expression" dxfId="32" priority="13">
      <formula>AND(C16&lt;&gt;"No",ISBLANK($E$16)=FALSE, ISBLANK(K6))</formula>
    </cfRule>
    <cfRule type="cellIs" dxfId="31" priority="32" operator="notBetween">
      <formula>0</formula>
      <formula>100</formula>
    </cfRule>
  </conditionalFormatting>
  <conditionalFormatting sqref="C16:C22">
    <cfRule type="notContainsBlanks" dxfId="30" priority="43">
      <formula>LEN(TRIM(C16))&gt;0</formula>
    </cfRule>
  </conditionalFormatting>
  <conditionalFormatting sqref="C16:C22">
    <cfRule type="expression" dxfId="29" priority="42">
      <formula>AND(ISBLANK(C16),OR(ISBLANK(E16)=FALSE,ISBLANK(F16)=FALSE))</formula>
    </cfRule>
  </conditionalFormatting>
  <conditionalFormatting sqref="C6:D6">
    <cfRule type="expression" dxfId="28" priority="29">
      <formula>AND(ISBLANK($I$6)=FALSE, ISBLANK(C6))</formula>
    </cfRule>
  </conditionalFormatting>
  <conditionalFormatting sqref="E6:F6">
    <cfRule type="expression" dxfId="27" priority="15">
      <formula>AND(C16&lt;&gt;"No",ISBLANK($E$16)=FALSE, ISBLANK(E6))</formula>
    </cfRule>
    <cfRule type="expression" dxfId="26" priority="16">
      <formula>AND(C16="No", ISBLANK(E6))</formula>
    </cfRule>
    <cfRule type="expression" dxfId="25" priority="17">
      <formula>AND(ISBLANK($K$6)=FALSE, ISBLANK(E6))</formula>
    </cfRule>
  </conditionalFormatting>
  <conditionalFormatting sqref="E16:E22">
    <cfRule type="cellIs" dxfId="24" priority="28" operator="notBetween">
      <formula>0</formula>
      <formula>50</formula>
    </cfRule>
  </conditionalFormatting>
  <conditionalFormatting sqref="E16:E22">
    <cfRule type="expression" dxfId="23" priority="27">
      <formula>AND(C16&lt;&gt;"No", ISBLANK(F16)=FALSE, ISBLANK(E16))</formula>
    </cfRule>
  </conditionalFormatting>
  <conditionalFormatting sqref="E16:E22">
    <cfRule type="expression" dxfId="22" priority="26">
      <formula>AND(C16="No",E16&gt;0)</formula>
    </cfRule>
  </conditionalFormatting>
  <conditionalFormatting sqref="E16:E22">
    <cfRule type="expression" dxfId="21" priority="25">
      <formula>OR(AND(C16="No", ISBLANK(E16)),AND(C16&lt;&gt;"No",ISBLANK(E16)=FALSE))</formula>
    </cfRule>
  </conditionalFormatting>
  <conditionalFormatting sqref="D16:D22">
    <cfRule type="expression" dxfId="20" priority="44">
      <formula>AND(C16="No",ISBLANK(D16))</formula>
    </cfRule>
  </conditionalFormatting>
  <conditionalFormatting sqref="D16:D22">
    <cfRule type="expression" dxfId="19" priority="23">
      <formula>AND(LEN(C16)=2)</formula>
    </cfRule>
  </conditionalFormatting>
  <conditionalFormatting sqref="F16:F22">
    <cfRule type="expression" dxfId="18" priority="22">
      <formula>AND(C16="No", ISBLANK(F16))</formula>
    </cfRule>
  </conditionalFormatting>
  <conditionalFormatting sqref="F16:F22">
    <cfRule type="cellIs" dxfId="17" priority="21" operator="notBetween">
      <formula>0</formula>
      <formula>50</formula>
    </cfRule>
  </conditionalFormatting>
  <conditionalFormatting sqref="F16:F22">
    <cfRule type="expression" dxfId="16" priority="20">
      <formula>AND(C16&lt;&gt;"No", ISBLANK(E16)=FALSE, ISBLANK(F16))</formula>
    </cfRule>
  </conditionalFormatting>
  <conditionalFormatting sqref="F16:F22">
    <cfRule type="expression" dxfId="15" priority="19">
      <formula>AND(C16="No",F16&gt;0)</formula>
    </cfRule>
  </conditionalFormatting>
  <conditionalFormatting sqref="F16:F22">
    <cfRule type="expression" dxfId="14" priority="18">
      <formula>OR(AND(C16="No", ISBLANK(F16)),AND(C16&lt;&gt;"No",ISBLANK(F16)=FALSE))</formula>
    </cfRule>
  </conditionalFormatting>
  <conditionalFormatting sqref="J16:K22">
    <cfRule type="notContainsBlanks" dxfId="13" priority="11">
      <formula>LEN(TRIM(J16))&gt;0</formula>
    </cfRule>
  </conditionalFormatting>
  <conditionalFormatting sqref="I16:I22">
    <cfRule type="notContainsBlanks" dxfId="12" priority="10">
      <formula>LEN(TRIM(I16))&gt;0</formula>
    </cfRule>
  </conditionalFormatting>
  <conditionalFormatting sqref="I16:I22">
    <cfRule type="expression" dxfId="11" priority="9">
      <formula>AND(ISBLANK(I16),OR(ISBLANK(J16)=FALSE,ISBLANK(K16)=FALSE))</formula>
    </cfRule>
  </conditionalFormatting>
  <conditionalFormatting sqref="H16:H22">
    <cfRule type="notContainsBlanks" dxfId="10" priority="7">
      <formula>LEN(TRIM(H16))&gt;0</formula>
    </cfRule>
  </conditionalFormatting>
  <conditionalFormatting sqref="H16:H22">
    <cfRule type="expression" dxfId="9" priority="6">
      <formula>AND(ISBLANK(H16),OR(ISBLANK(J16)=FALSE,ISBLANK(K16)=FALSE))</formula>
    </cfRule>
  </conditionalFormatting>
  <conditionalFormatting sqref="J16:J22">
    <cfRule type="expression" dxfId="8" priority="4">
      <formula>AND(ISBLANK(J16),ISBLANK(K16)=FALSE)</formula>
    </cfRule>
  </conditionalFormatting>
  <conditionalFormatting sqref="K16:K22">
    <cfRule type="expression" dxfId="7" priority="3">
      <formula>AND(ISBLANK(K16)=FALSE, OR(K16&lt;=0,K16&gt;80))</formula>
    </cfRule>
  </conditionalFormatting>
  <conditionalFormatting sqref="J16:J22">
    <cfRule type="expression" dxfId="6" priority="2">
      <formula>AND(ISBLANK(J16)=FALSE,J16&lt;=0)</formula>
    </cfRule>
  </conditionalFormatting>
  <conditionalFormatting sqref="C6:F6 I6 K6 C9:K9">
    <cfRule type="notContainsBlanks" dxfId="5" priority="48">
      <formula>LEN(TRIM(C6))&gt;0</formula>
    </cfRule>
  </conditionalFormatting>
  <dataValidations count="8">
    <dataValidation type="whole" errorStyle="warning" allowBlank="1" showInputMessage="1" showErrorMessage="1" errorTitle="Double check" error="Please verify that you have entered the correct tally number." promptTitle="Tally ADV trees by species" prompt="Minimum height:_x000a_coniferous &gt;= 30 cm;_x000a_deciduous &gt;= 130 cm_x000a_" sqref="F16:F22" xr:uid="{00000000-0002-0000-0300-000000000000}">
      <formula1>0</formula1>
      <formula2>50</formula2>
    </dataValidation>
    <dataValidation type="whole" errorStyle="warning" allowBlank="1" showInputMessage="1" showErrorMessage="1" errorTitle="Double check" error="Please verify that you have entered the correct tally number." promptTitle="Tally SDL trees by species" prompt="Minimum height:_x000a_coniferous &gt;= 30 cm;_x000a_deciduous &gt;= 130 cm_x000a_" sqref="E16:E22" xr:uid="{00000000-0002-0000-0300-000001000000}">
      <formula1>0</formula1>
      <formula2>50</formula2>
    </dataValidation>
    <dataValidation allowBlank="1" showInputMessage="1" showErrorMessage="1" promptTitle="Plot label from ribbon" prompt="--------------------------_x000a_NL if not located; or_x000a_NV if not valid._x000a_" sqref="E6:F6" xr:uid="{00000000-0002-0000-0300-000002000000}"/>
    <dataValidation allowBlank="1" showInputMessage="1" showErrorMessage="1" promptTitle="Plot ID" prompt="from Plot Header worksheet" sqref="C6:D6" xr:uid="{00000000-0002-0000-0300-000003000000}"/>
    <dataValidation type="whole" errorStyle="warning" allowBlank="1" showInputMessage="1" showErrorMessage="1" errorTitle="Warning" error="Please verify tha you have entered the correct total age." sqref="K16:K22" xr:uid="{00000000-0002-0000-0300-000004000000}">
      <formula1>1</formula1>
      <formula2>80</formula2>
    </dataValidation>
    <dataValidation type="decimal" errorStyle="warning" operator="greaterThan" allowBlank="1" showInputMessage="1" showErrorMessage="1" errorTitle="Warning" error="Please verify that you have entered the correct height." sqref="J16:J22" xr:uid="{00000000-0002-0000-0300-000005000000}">
      <formula1>0</formula1>
    </dataValidation>
    <dataValidation type="whole" allowBlank="1" showInputMessage="1" showErrorMessage="1" errorTitle="Invalid number" error="Shrub cover % should be between 0 and 100." sqref="K6" xr:uid="{00000000-0002-0000-0300-000006000000}">
      <formula1>0</formula1>
      <formula2>100</formula2>
    </dataValidation>
    <dataValidation type="decimal" errorStyle="warning" operator="greaterThanOrEqual" allowBlank="1" showInputMessage="1" showErrorMessage="1" errorTitle="Warning" error="Please verify that you have entered the correct value (distance to center of the plot)." promptTitle="Accuracy" prompt="Distance to plot center" sqref="I6" xr:uid="{00000000-0002-0000-0300-000007000000}">
      <formula1>0</formula1>
    </dataValidation>
  </dataValidations>
  <pageMargins left="0.7" right="0.7" top="0.75" bottom="0.75" header="0.3" footer="0.3"/>
  <pageSetup scale="93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9" id="{1AB74B72-2C5F-436E-B00A-FD7553115EE0}">
            <xm:f>AND((LUTs!$C$22:$C$23)=0,ISBLANK(G6)=FALSE)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G6:H6</xm:sqref>
        </x14:conditionalFormatting>
        <x14:conditionalFormatting xmlns:xm="http://schemas.microsoft.com/office/excel/2006/main">
          <x14:cfRule type="expression" priority="24" id="{8338E704-357B-4C3A-B306-8E023EE9C943}">
            <xm:f>AND(COUNTIF(LUTs!$A$22:$A$23,D16)=0,ISBLANK(D16)=FALSE)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D16:D22</xm:sqref>
        </x14:conditionalFormatting>
        <x14:conditionalFormatting xmlns:xm="http://schemas.microsoft.com/office/excel/2006/main">
          <x14:cfRule type="expression" priority="41" id="{A737D260-088A-4F77-9A73-E928EB2B534B}">
            <xm:f>AND(COUNTIF(LUTs!$A$3:$A$19,C16)=0,ISBLANK(C16)=FALSE)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C16:C22</xm:sqref>
        </x14:conditionalFormatting>
        <x14:conditionalFormatting xmlns:xm="http://schemas.microsoft.com/office/excel/2006/main">
          <x14:cfRule type="expression" priority="8" id="{DE93CF4B-8212-4C22-AE88-63B99503A624}">
            <xm:f>AND(COUNTIF(LUTs!$A$3:$A$19,I16)=0,ISBLANK(I16)=FALSE)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I16:I22</xm:sqref>
        </x14:conditionalFormatting>
        <x14:conditionalFormatting xmlns:xm="http://schemas.microsoft.com/office/excel/2006/main">
          <x14:cfRule type="expression" priority="5" id="{D555191E-3F1A-48AF-A36F-FA30433EBE58}">
            <xm:f>AND(COUNTIF(LUTs!$B$22:$B$23,H16)=0,ISBLANK(H16)=FALSE)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H16:H22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5">
        <x14:dataValidation type="list" errorStyle="warning" allowBlank="1" showInputMessage="1" showErrorMessage="1" errorTitle="Invalid Species code" error="Please verify that you have entered the correct WGR code." prompt="'Y' if WGR &gt; 50% of main stem" xr:uid="{00000000-0002-0000-0300-000008000000}">
          <x14:formula1>
            <xm:f>LUTs!$A$22:$A$23</xm:f>
          </x14:formula1>
          <xm:sqref>D16:D22</xm:sqref>
        </x14:dataValidation>
        <x14:dataValidation type="list" errorStyle="warning" allowBlank="1" showInputMessage="1" showErrorMessage="1" errorTitle="Invalid code" error="Please verify that you have entered the correct code._x000a_Only Y and N." xr:uid="{00000000-0002-0000-0300-000009000000}">
          <x14:formula1>
            <xm:f>LUTs!$B$22:$B$23</xm:f>
          </x14:formula1>
          <xm:sqref>H16:H22</xm:sqref>
        </x14:dataValidation>
        <x14:dataValidation type="list" errorStyle="warning" allowBlank="1" showInputMessage="1" showErrorMessage="1" errorTitle="Invalid Species code" error="Please verify that you have entered the correct species code." xr:uid="{00000000-0002-0000-0300-00000A000000}">
          <x14:formula1>
            <xm:f>LUTs!$A$3:$A$19</xm:f>
          </x14:formula1>
          <xm:sqref>C16:C22 I16:I22</xm:sqref>
        </x14:dataValidation>
        <x14:dataValidation type="list" errorStyle="warning" allowBlank="1" showInputMessage="1" showErrorMessage="1" errorTitle="Are you sure?" error="Please verify you have entered the correct Plot Type code" prompt="(B)asic or (D)etail" xr:uid="{00000000-0002-0000-0300-00000B000000}">
          <x14:formula1>
            <xm:f>LUTs!$C$22:$C$23</xm:f>
          </x14:formula1>
          <xm:sqref>G6</xm:sqref>
        </x14:dataValidation>
        <x14:dataValidation type="list" errorStyle="warning" allowBlank="1" showInputMessage="1" showErrorMessage="1" errorTitle="Are you sure?" error="Please verify you have entered the correct Forest Area code" xr:uid="{00000000-0002-0000-0300-00000C000000}">
          <x14:formula1>
            <xm:f>LUTs!$J$3:$J$19</xm:f>
          </x14:formula1>
          <xm:sqref>H6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135</vt:i4>
      </vt:variant>
    </vt:vector>
  </HeadingPairs>
  <TitlesOfParts>
    <vt:vector size="139" baseType="lpstr">
      <vt:lpstr>LUTs</vt:lpstr>
      <vt:lpstr>Header</vt:lpstr>
      <vt:lpstr>PlotD</vt:lpstr>
      <vt:lpstr>PlotB</vt:lpstr>
      <vt:lpstr>PlotB!A_1</vt:lpstr>
      <vt:lpstr>A_1</vt:lpstr>
      <vt:lpstr>PlotB!A_2</vt:lpstr>
      <vt:lpstr>A_2</vt:lpstr>
      <vt:lpstr>PlotB!A_3</vt:lpstr>
      <vt:lpstr>A_3</vt:lpstr>
      <vt:lpstr>PlotB!A_4</vt:lpstr>
      <vt:lpstr>A_4</vt:lpstr>
      <vt:lpstr>PlotB!A_5</vt:lpstr>
      <vt:lpstr>A_5</vt:lpstr>
      <vt:lpstr>PlotB!A_6</vt:lpstr>
      <vt:lpstr>A_6</vt:lpstr>
      <vt:lpstr>PlotB!A_7</vt:lpstr>
      <vt:lpstr>A_7</vt:lpstr>
      <vt:lpstr>PlotB!ADV_1</vt:lpstr>
      <vt:lpstr>ADV_1</vt:lpstr>
      <vt:lpstr>PlotB!ADV_2</vt:lpstr>
      <vt:lpstr>ADV_2</vt:lpstr>
      <vt:lpstr>PlotB!ADV_3</vt:lpstr>
      <vt:lpstr>ADV_3</vt:lpstr>
      <vt:lpstr>PlotB!ADV_4</vt:lpstr>
      <vt:lpstr>ADV_4</vt:lpstr>
      <vt:lpstr>PlotB!ADV_5</vt:lpstr>
      <vt:lpstr>ADV_5</vt:lpstr>
      <vt:lpstr>PlotB!ADV_6</vt:lpstr>
      <vt:lpstr>ADV_6</vt:lpstr>
      <vt:lpstr>PlotB!ADV_7</vt:lpstr>
      <vt:lpstr>ADV_7</vt:lpstr>
      <vt:lpstr>PlotB!Asel_1</vt:lpstr>
      <vt:lpstr>Asel_1</vt:lpstr>
      <vt:lpstr>PlotB!Asel_2</vt:lpstr>
      <vt:lpstr>Asel_2</vt:lpstr>
      <vt:lpstr>PlotB!Asel_3</vt:lpstr>
      <vt:lpstr>Asel_3</vt:lpstr>
      <vt:lpstr>PlotB!Asel_4</vt:lpstr>
      <vt:lpstr>Asel_4</vt:lpstr>
      <vt:lpstr>PlotB!Asel_5</vt:lpstr>
      <vt:lpstr>Asel_5</vt:lpstr>
      <vt:lpstr>PlotB!Asel_6</vt:lpstr>
      <vt:lpstr>Asel_6</vt:lpstr>
      <vt:lpstr>PlotB!Asel_7</vt:lpstr>
      <vt:lpstr>Asel_7</vt:lpstr>
      <vt:lpstr>ForArea</vt:lpstr>
      <vt:lpstr>PlotB!GPS</vt:lpstr>
      <vt:lpstr>GPS</vt:lpstr>
      <vt:lpstr>PlotB!H_1</vt:lpstr>
      <vt:lpstr>H_1</vt:lpstr>
      <vt:lpstr>PlotB!H_2</vt:lpstr>
      <vt:lpstr>H_2</vt:lpstr>
      <vt:lpstr>PlotB!H_3</vt:lpstr>
      <vt:lpstr>H_3</vt:lpstr>
      <vt:lpstr>PlotB!H_4</vt:lpstr>
      <vt:lpstr>H_4</vt:lpstr>
      <vt:lpstr>PlotB!H_5</vt:lpstr>
      <vt:lpstr>H_5</vt:lpstr>
      <vt:lpstr>PlotB!H_6</vt:lpstr>
      <vt:lpstr>H_6</vt:lpstr>
      <vt:lpstr>PlotB!H_7</vt:lpstr>
      <vt:lpstr>H_7</vt:lpstr>
      <vt:lpstr>Holder</vt:lpstr>
      <vt:lpstr>Opening</vt:lpstr>
      <vt:lpstr>PlotB!Plot</vt:lpstr>
      <vt:lpstr>Plot</vt:lpstr>
      <vt:lpstr>PlotB!PlotComm</vt:lpstr>
      <vt:lpstr>PlotComm</vt:lpstr>
      <vt:lpstr>PlotB!PlotID</vt:lpstr>
      <vt:lpstr>PlotID</vt:lpstr>
      <vt:lpstr>PlotB!PlotType</vt:lpstr>
      <vt:lpstr>PlotType</vt:lpstr>
      <vt:lpstr>Poly</vt:lpstr>
      <vt:lpstr>sDay</vt:lpstr>
      <vt:lpstr>PlotB!SDL_1</vt:lpstr>
      <vt:lpstr>SDL_1</vt:lpstr>
      <vt:lpstr>PlotB!SDL_2</vt:lpstr>
      <vt:lpstr>SDL_2</vt:lpstr>
      <vt:lpstr>PlotB!SDL_3</vt:lpstr>
      <vt:lpstr>SDL_3</vt:lpstr>
      <vt:lpstr>PlotB!SDL_4</vt:lpstr>
      <vt:lpstr>SDL_4</vt:lpstr>
      <vt:lpstr>PlotB!SDL_5</vt:lpstr>
      <vt:lpstr>SDL_5</vt:lpstr>
      <vt:lpstr>PlotB!SDL_6</vt:lpstr>
      <vt:lpstr>SDL_6</vt:lpstr>
      <vt:lpstr>PlotB!SDL_7</vt:lpstr>
      <vt:lpstr>SDL_7</vt:lpstr>
      <vt:lpstr>PlotB!Shrub</vt:lpstr>
      <vt:lpstr>Shrub</vt:lpstr>
      <vt:lpstr>sMonth</vt:lpstr>
      <vt:lpstr>PlotB!Sp1B</vt:lpstr>
      <vt:lpstr>Sp1B</vt:lpstr>
      <vt:lpstr>PlotB!Sp1D</vt:lpstr>
      <vt:lpstr>Sp1D</vt:lpstr>
      <vt:lpstr>PlotB!Sp2B</vt:lpstr>
      <vt:lpstr>Sp2B</vt:lpstr>
      <vt:lpstr>PlotB!Sp2D</vt:lpstr>
      <vt:lpstr>Sp2D</vt:lpstr>
      <vt:lpstr>PlotB!Sp3B</vt:lpstr>
      <vt:lpstr>Sp3B</vt:lpstr>
      <vt:lpstr>PlotB!Sp3D</vt:lpstr>
      <vt:lpstr>Sp3D</vt:lpstr>
      <vt:lpstr>PlotB!Sp4B</vt:lpstr>
      <vt:lpstr>Sp4B</vt:lpstr>
      <vt:lpstr>PlotB!Sp4D</vt:lpstr>
      <vt:lpstr>Sp4D</vt:lpstr>
      <vt:lpstr>PlotB!Sp5B</vt:lpstr>
      <vt:lpstr>Sp5B</vt:lpstr>
      <vt:lpstr>PlotB!Sp5D</vt:lpstr>
      <vt:lpstr>Sp5D</vt:lpstr>
      <vt:lpstr>PlotB!Sp6B</vt:lpstr>
      <vt:lpstr>Sp6B</vt:lpstr>
      <vt:lpstr>PlotB!Sp6D</vt:lpstr>
      <vt:lpstr>Sp6D</vt:lpstr>
      <vt:lpstr>PlotB!Sp7B</vt:lpstr>
      <vt:lpstr>Sp7B</vt:lpstr>
      <vt:lpstr>PlotB!Sp7D</vt:lpstr>
      <vt:lpstr>Sp7D</vt:lpstr>
      <vt:lpstr>Stratum</vt:lpstr>
      <vt:lpstr>SUComm</vt:lpstr>
      <vt:lpstr>Surv1</vt:lpstr>
      <vt:lpstr>Surv2</vt:lpstr>
      <vt:lpstr>sYear</vt:lpstr>
      <vt:lpstr>PlotB!WGR_1</vt:lpstr>
      <vt:lpstr>WGR_1</vt:lpstr>
      <vt:lpstr>PlotB!WGR_2</vt:lpstr>
      <vt:lpstr>WGR_2</vt:lpstr>
      <vt:lpstr>PlotB!WGR_3</vt:lpstr>
      <vt:lpstr>WGR_3</vt:lpstr>
      <vt:lpstr>PlotB!WGR_4</vt:lpstr>
      <vt:lpstr>WGR_4</vt:lpstr>
      <vt:lpstr>PlotB!WGR_5</vt:lpstr>
      <vt:lpstr>WGR_5</vt:lpstr>
      <vt:lpstr>PlotB!WGR_6</vt:lpstr>
      <vt:lpstr>WGR_6</vt:lpstr>
      <vt:lpstr>PlotB!WGR_7</vt:lpstr>
      <vt:lpstr>WGR_7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</dc:creator>
  <cp:lastModifiedBy>Carlos</cp:lastModifiedBy>
  <cp:lastPrinted>2017-03-22T19:28:28Z</cp:lastPrinted>
  <dcterms:created xsi:type="dcterms:W3CDTF">2017-03-21T23:56:47Z</dcterms:created>
  <dcterms:modified xsi:type="dcterms:W3CDTF">2019-06-20T00:33:00Z</dcterms:modified>
</cp:coreProperties>
</file>