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C:\Users\francis.so\Downloads\"/>
    </mc:Choice>
  </mc:AlternateContent>
  <xr:revisionPtr revIDLastSave="0" documentId="13_ncr:1_{F478E700-0FE8-48CB-ADDA-D0AFD0BD5D72}" xr6:coauthVersionLast="47" xr6:coauthVersionMax="47" xr10:uidLastSave="{00000000-0000-0000-0000-000000000000}"/>
  <workbookProtection workbookAlgorithmName="SHA-512" workbookHashValue="RP3ZMriqsSagnds3axljm/a3WeBfPVE3ZWJxfsYePRJ8hT3zjcKuUzvpwhqhu+CCRoI2aGAm1LZX1D4HdVE3ag==" workbookSaltValue="283YBEmkjl42lmp8d7WBWg==" workbookSpinCount="100000" lockStructure="1"/>
  <bookViews>
    <workbookView xWindow="-120" yWindow="-120" windowWidth="27330" windowHeight="16440" xr2:uid="{38FCB024-4DC5-4B52-B14F-C5B8087AD592}"/>
  </bookViews>
  <sheets>
    <sheet name="Form 13" sheetId="1" r:id="rId1"/>
    <sheet name="Definitions" sheetId="5" r:id="rId2"/>
    <sheet name="Auth" sheetId="4" state="hidden" r:id="rId3"/>
    <sheet name="Dropdown" sheetId="6" state="hidden"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AbbrevList">#REF!</definedName>
    <definedName name="AuthName">[1]Lists!$A$2:$A$79</definedName>
    <definedName name="BuildingID">'[2]Data Entry'!$C$7</definedName>
    <definedName name="ClassTypes">'[3]Data Validation'!$F$4:$F$11</definedName>
    <definedName name="Completion_Date_First">[4]Cur_Plan!$K:$K</definedName>
    <definedName name="Constituency">#REF!</definedName>
    <definedName name="CR_Inst_Area">'[3]Data Entry'!$E$13</definedName>
    <definedName name="CTSArea">'[2]Data Entry'!$I$15:$I$29</definedName>
    <definedName name="CTSLabs">[3]!Inst_CTS_space[[Code ]]</definedName>
    <definedName name="CTSTypes">'[3]Data Validation'!$G$4:$G$9</definedName>
    <definedName name="Decent_Admin">'[3]Data Entry'!$E$16</definedName>
    <definedName name="Designated">'[3]Data Validation'!$I$13:$I$16</definedName>
    <definedName name="DLS_FP">'[5]Data Entry'!$Z$3</definedName>
    <definedName name="DLS_NFP">'[5]Data Entry'!$E$14</definedName>
    <definedName name="DOS">'[3]Data Entry'!$E$15</definedName>
    <definedName name="FacilityCode">'[2]Data Entry'!$C$6</definedName>
    <definedName name="FundingSource1">[6]Lists!$F$2:$F$4</definedName>
    <definedName name="FundingSource2">[6]Lists!$G$2:$G$9</definedName>
    <definedName name="GradeConfigurations">'[3]Data Validation'!$H$4:$H$16</definedName>
    <definedName name="GymPARArea">'[2]Data Entry'!$M$15:$M$23</definedName>
    <definedName name="GymPARCapacity">'[2]Data Entry'!$N$15:$N$23</definedName>
    <definedName name="GymPARCode">'[2]Data Entry'!$L$15:$L$23</definedName>
    <definedName name="InstrArea">'[2]Data Entry'!$D$15:$D$40</definedName>
    <definedName name="InstrAreaCode">'[2]Data Entry'!$C$15:$C$40</definedName>
    <definedName name="Issues_Challenges_Highlights">[4]Issues_Challenges_Highlights!$E:$E</definedName>
    <definedName name="JurisCodeList">#REF!</definedName>
    <definedName name="Jurisdiction">'[2]Data Entry'!$C$4</definedName>
    <definedName name="JurisdictionCode">'[2]Data Entry'!$C$5</definedName>
    <definedName name="JurisdictionList">'[7]Jurisdiction List'!$A$1:$A$76</definedName>
    <definedName name="JurisTable">#REF!</definedName>
    <definedName name="LibraryArea">'[2]Data Entry'!$P$15:$P$17</definedName>
    <definedName name="Outreach_Area">'[8]Data Entry'!$O$15</definedName>
    <definedName name="OutreachProgCode">'[5]Data Entry'!$T$7</definedName>
    <definedName name="PhysicalActivitySpace">'[3]Data Validation'!$I$4:$I$7</definedName>
    <definedName name="ProjectStatus">[6]Lists!$J$2:$J$10</definedName>
    <definedName name="SchoolCode">'[9]Data Entry'!$C$6</definedName>
    <definedName name="SchoolName">'[2]Data Entry'!$C$3</definedName>
    <definedName name="Tot_Inst_Area">'[8]Data Entry'!$O$7</definedName>
    <definedName name="Total_CTS_Area">'[3]Data Entry'!$J$13</definedName>
    <definedName name="Total_Lib_Area">'[3]Data Entry'!$T$13</definedName>
    <definedName name="Total_Outreach_space">'[5]Data Entry'!$T$9</definedName>
    <definedName name="Total_PhysEd_Area">'[8]Data Entry'!$O$13</definedName>
    <definedName name="TotalExempt">[10]Instructional!$G$51</definedName>
    <definedName name="Year_Approved_first">[4]Cur_Plan!$P:$P</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8" i="1" l="1"/>
  <c r="I3" i="4" l="1"/>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6" i="4"/>
  <c r="I117" i="4"/>
  <c r="I118" i="4"/>
  <c r="I119" i="4"/>
  <c r="I120" i="4"/>
  <c r="I121" i="4"/>
  <c r="I122" i="4"/>
  <c r="I123" i="4"/>
  <c r="I124" i="4"/>
  <c r="I125" i="4"/>
  <c r="I126" i="4"/>
  <c r="I127" i="4"/>
  <c r="I128" i="4"/>
  <c r="I129" i="4"/>
  <c r="I130" i="4"/>
  <c r="I131" i="4"/>
  <c r="I132" i="4"/>
  <c r="I133" i="4"/>
  <c r="I134" i="4"/>
  <c r="I135" i="4"/>
  <c r="I136" i="4"/>
  <c r="I137" i="4"/>
  <c r="I138" i="4"/>
  <c r="I139" i="4"/>
  <c r="I140" i="4"/>
  <c r="I141" i="4"/>
  <c r="I142" i="4"/>
  <c r="I143" i="4"/>
  <c r="I144" i="4"/>
  <c r="I145" i="4"/>
  <c r="I146" i="4"/>
  <c r="I147" i="4"/>
  <c r="I148" i="4"/>
  <c r="I149" i="4"/>
  <c r="I150" i="4"/>
  <c r="I151" i="4"/>
  <c r="I152" i="4"/>
  <c r="I153" i="4"/>
  <c r="I154" i="4"/>
  <c r="I155" i="4"/>
  <c r="I156" i="4"/>
  <c r="I157" i="4"/>
  <c r="I158" i="4"/>
  <c r="I159" i="4"/>
  <c r="I160" i="4"/>
  <c r="I161" i="4"/>
  <c r="I162" i="4"/>
  <c r="I163" i="4"/>
  <c r="I164" i="4"/>
  <c r="I165" i="4"/>
  <c r="I166" i="4"/>
  <c r="I167" i="4"/>
  <c r="I168" i="4"/>
  <c r="I169" i="4"/>
  <c r="I170" i="4"/>
  <c r="I171" i="4"/>
  <c r="I172" i="4"/>
  <c r="I173" i="4"/>
  <c r="I174" i="4"/>
  <c r="I175" i="4"/>
  <c r="I176" i="4"/>
  <c r="I177" i="4"/>
  <c r="I178" i="4"/>
  <c r="I179" i="4"/>
  <c r="I180" i="4"/>
  <c r="I181" i="4"/>
  <c r="I182" i="4"/>
  <c r="I183" i="4"/>
  <c r="I184" i="4"/>
  <c r="I185" i="4"/>
  <c r="I186" i="4"/>
  <c r="I187" i="4"/>
  <c r="I188" i="4"/>
  <c r="I189" i="4"/>
  <c r="I190" i="4"/>
  <c r="I191" i="4"/>
  <c r="I192" i="4"/>
  <c r="I193" i="4"/>
  <c r="I194" i="4"/>
  <c r="I195" i="4"/>
  <c r="I196" i="4"/>
  <c r="I197" i="4"/>
  <c r="I198" i="4"/>
  <c r="I199" i="4"/>
  <c r="I200" i="4"/>
  <c r="I201" i="4"/>
  <c r="I202" i="4"/>
  <c r="I203" i="4"/>
  <c r="I204" i="4"/>
  <c r="I205" i="4"/>
  <c r="I206" i="4"/>
  <c r="I207" i="4"/>
  <c r="I208" i="4"/>
  <c r="I209" i="4"/>
  <c r="I210" i="4"/>
  <c r="I211" i="4"/>
  <c r="I212" i="4"/>
  <c r="I213" i="4"/>
  <c r="I214" i="4"/>
  <c r="I215" i="4"/>
  <c r="I216" i="4"/>
  <c r="I217" i="4"/>
  <c r="I218" i="4"/>
  <c r="I219" i="4"/>
  <c r="I220" i="4"/>
  <c r="I221" i="4"/>
  <c r="I222" i="4"/>
  <c r="I223" i="4"/>
  <c r="I224" i="4"/>
  <c r="I225" i="4"/>
  <c r="I226" i="4"/>
  <c r="I227" i="4"/>
  <c r="I228" i="4"/>
  <c r="I229" i="4"/>
  <c r="I230" i="4"/>
  <c r="I231" i="4"/>
  <c r="I232" i="4"/>
  <c r="I233" i="4"/>
  <c r="I234" i="4"/>
  <c r="I235" i="4"/>
  <c r="I236" i="4"/>
  <c r="I237" i="4"/>
  <c r="I238" i="4"/>
  <c r="I239" i="4"/>
  <c r="I240" i="4"/>
  <c r="I241" i="4"/>
  <c r="I242" i="4"/>
  <c r="I243" i="4"/>
  <c r="I244" i="4"/>
  <c r="I245" i="4"/>
  <c r="I246" i="4"/>
  <c r="I247" i="4"/>
  <c r="I248" i="4"/>
  <c r="I249" i="4"/>
  <c r="I250" i="4"/>
  <c r="I251" i="4"/>
  <c r="I252" i="4"/>
  <c r="I253" i="4"/>
  <c r="I254" i="4"/>
  <c r="I255" i="4"/>
  <c r="I256" i="4"/>
  <c r="I257" i="4"/>
  <c r="I258" i="4"/>
  <c r="I259" i="4"/>
  <c r="I260" i="4"/>
  <c r="I261" i="4"/>
  <c r="I262" i="4"/>
  <c r="I263" i="4"/>
  <c r="I264" i="4"/>
  <c r="I265" i="4"/>
  <c r="I266" i="4"/>
  <c r="I267" i="4"/>
  <c r="I268" i="4"/>
  <c r="I269" i="4"/>
  <c r="I270" i="4"/>
  <c r="I271" i="4"/>
  <c r="I272" i="4"/>
  <c r="I273" i="4"/>
  <c r="I274" i="4"/>
  <c r="I275" i="4"/>
  <c r="I276" i="4"/>
  <c r="I277" i="4"/>
  <c r="I278" i="4"/>
  <c r="I279" i="4"/>
  <c r="I280" i="4"/>
  <c r="I281" i="4"/>
  <c r="I282" i="4"/>
  <c r="I283" i="4"/>
  <c r="I284" i="4"/>
  <c r="I285" i="4"/>
  <c r="I286" i="4"/>
  <c r="I287" i="4"/>
  <c r="I288" i="4"/>
  <c r="I289" i="4"/>
  <c r="I290" i="4"/>
  <c r="I291" i="4"/>
  <c r="I292" i="4"/>
  <c r="I293" i="4"/>
  <c r="I294" i="4"/>
  <c r="I295" i="4"/>
  <c r="I296" i="4"/>
  <c r="I297" i="4"/>
  <c r="I298" i="4"/>
  <c r="I299" i="4"/>
  <c r="I300" i="4"/>
  <c r="I301" i="4"/>
  <c r="I302" i="4"/>
  <c r="I303" i="4"/>
  <c r="I304" i="4"/>
  <c r="I305" i="4"/>
  <c r="I306" i="4"/>
  <c r="I307" i="4"/>
  <c r="I308" i="4"/>
  <c r="I309" i="4"/>
  <c r="I310" i="4"/>
  <c r="I311" i="4"/>
  <c r="I312" i="4"/>
  <c r="I313" i="4"/>
  <c r="I314" i="4"/>
  <c r="I315" i="4"/>
  <c r="I316" i="4"/>
  <c r="I317" i="4"/>
  <c r="I318" i="4"/>
  <c r="I319" i="4"/>
  <c r="I320" i="4"/>
  <c r="I321" i="4"/>
  <c r="I322" i="4"/>
  <c r="I323" i="4"/>
  <c r="I324" i="4"/>
  <c r="I325" i="4"/>
  <c r="I326" i="4"/>
  <c r="I327" i="4"/>
  <c r="I328" i="4"/>
  <c r="I329" i="4"/>
  <c r="I330" i="4"/>
  <c r="I331" i="4"/>
  <c r="I332" i="4"/>
  <c r="I333" i="4"/>
  <c r="I334" i="4"/>
  <c r="I335" i="4"/>
  <c r="I336" i="4"/>
  <c r="I337" i="4"/>
  <c r="I338" i="4"/>
  <c r="I339" i="4"/>
  <c r="I340" i="4"/>
  <c r="I341" i="4"/>
  <c r="I342" i="4"/>
  <c r="I343" i="4"/>
  <c r="I344" i="4"/>
  <c r="I345" i="4"/>
  <c r="I346" i="4"/>
  <c r="I347" i="4"/>
  <c r="I348" i="4"/>
  <c r="I349" i="4"/>
  <c r="I350" i="4"/>
  <c r="I351" i="4"/>
  <c r="I352" i="4"/>
  <c r="I353" i="4"/>
  <c r="I354" i="4"/>
  <c r="I355" i="4"/>
  <c r="I356" i="4"/>
  <c r="I357" i="4"/>
  <c r="I358" i="4"/>
  <c r="I359" i="4"/>
  <c r="I360" i="4"/>
  <c r="I361" i="4"/>
  <c r="I362" i="4"/>
  <c r="I363" i="4"/>
  <c r="I364" i="4"/>
  <c r="I365" i="4"/>
  <c r="I366" i="4"/>
  <c r="I367" i="4"/>
  <c r="I368" i="4"/>
  <c r="I369" i="4"/>
  <c r="I370" i="4"/>
  <c r="I371" i="4"/>
  <c r="I372" i="4"/>
  <c r="I373" i="4"/>
  <c r="I374" i="4"/>
  <c r="I375" i="4"/>
  <c r="I376" i="4"/>
  <c r="I377" i="4"/>
  <c r="I378" i="4"/>
  <c r="I379" i="4"/>
  <c r="I380" i="4"/>
  <c r="I381" i="4"/>
  <c r="I382" i="4"/>
  <c r="I383" i="4"/>
  <c r="I384" i="4"/>
  <c r="I385" i="4"/>
  <c r="I386" i="4"/>
  <c r="I387" i="4"/>
  <c r="I388" i="4"/>
  <c r="I389" i="4"/>
  <c r="I390" i="4"/>
  <c r="I391" i="4"/>
  <c r="I392" i="4"/>
  <c r="I393" i="4"/>
  <c r="I394" i="4"/>
  <c r="I395" i="4"/>
  <c r="I396" i="4"/>
  <c r="I397" i="4"/>
  <c r="I398" i="4"/>
  <c r="I399" i="4"/>
  <c r="I400" i="4"/>
  <c r="I401" i="4"/>
  <c r="I402" i="4"/>
  <c r="I403" i="4"/>
  <c r="I404" i="4"/>
  <c r="I405" i="4"/>
  <c r="I406" i="4"/>
  <c r="I407" i="4"/>
  <c r="I408" i="4"/>
  <c r="I409" i="4"/>
  <c r="I410" i="4"/>
  <c r="I411" i="4"/>
  <c r="I412" i="4"/>
  <c r="I413" i="4"/>
  <c r="I414" i="4"/>
  <c r="I415" i="4"/>
  <c r="I416" i="4"/>
  <c r="I417" i="4"/>
  <c r="I418" i="4"/>
  <c r="I419" i="4"/>
  <c r="I420" i="4"/>
  <c r="I421" i="4"/>
  <c r="I422" i="4"/>
  <c r="I423" i="4"/>
  <c r="I424" i="4"/>
  <c r="I425" i="4"/>
  <c r="I426" i="4"/>
  <c r="I427" i="4"/>
  <c r="I428" i="4"/>
  <c r="I429" i="4"/>
  <c r="I430" i="4"/>
  <c r="I431" i="4"/>
  <c r="I432" i="4"/>
  <c r="I433" i="4"/>
  <c r="I434" i="4"/>
  <c r="I435" i="4"/>
  <c r="I436" i="4"/>
  <c r="I437" i="4"/>
  <c r="I438" i="4"/>
  <c r="I439" i="4"/>
  <c r="I440" i="4"/>
  <c r="I441" i="4"/>
  <c r="I442" i="4"/>
  <c r="I443" i="4"/>
  <c r="I444" i="4"/>
  <c r="I445" i="4"/>
  <c r="I446" i="4"/>
  <c r="I447" i="4"/>
  <c r="I448" i="4"/>
  <c r="I449" i="4"/>
  <c r="I450" i="4"/>
  <c r="I451" i="4"/>
  <c r="I452" i="4"/>
  <c r="I453" i="4"/>
  <c r="I454" i="4"/>
  <c r="I455" i="4"/>
  <c r="I456" i="4"/>
  <c r="I457" i="4"/>
  <c r="I458" i="4"/>
  <c r="I459" i="4"/>
  <c r="I460" i="4"/>
  <c r="I461" i="4"/>
  <c r="I462" i="4"/>
  <c r="I463" i="4"/>
  <c r="I464" i="4"/>
  <c r="I465" i="4"/>
  <c r="I466" i="4"/>
  <c r="I467" i="4"/>
  <c r="I468" i="4"/>
  <c r="I469" i="4"/>
  <c r="I470" i="4"/>
  <c r="I471" i="4"/>
  <c r="I472" i="4"/>
  <c r="I473" i="4"/>
  <c r="I474" i="4"/>
  <c r="I475" i="4"/>
  <c r="I476" i="4"/>
  <c r="I477" i="4"/>
  <c r="I478" i="4"/>
  <c r="I479" i="4"/>
  <c r="I480" i="4"/>
  <c r="I481" i="4"/>
  <c r="I482" i="4"/>
  <c r="I483" i="4"/>
  <c r="I484" i="4"/>
  <c r="I485" i="4"/>
  <c r="I486" i="4"/>
  <c r="I487" i="4"/>
  <c r="I488" i="4"/>
  <c r="I489" i="4"/>
  <c r="I490" i="4"/>
  <c r="I491" i="4"/>
  <c r="I492" i="4"/>
  <c r="I493" i="4"/>
  <c r="I494" i="4"/>
  <c r="I495" i="4"/>
  <c r="I496" i="4"/>
  <c r="I497" i="4"/>
  <c r="I498" i="4"/>
  <c r="I499" i="4"/>
  <c r="I500" i="4"/>
  <c r="I501" i="4"/>
  <c r="I502" i="4"/>
  <c r="I503" i="4"/>
  <c r="I504" i="4"/>
  <c r="I505" i="4"/>
  <c r="I506" i="4"/>
  <c r="I507" i="4"/>
  <c r="I508" i="4"/>
  <c r="I509" i="4"/>
  <c r="I510" i="4"/>
  <c r="I511" i="4"/>
  <c r="I512" i="4"/>
  <c r="I513" i="4"/>
  <c r="I514" i="4"/>
  <c r="I515" i="4"/>
  <c r="I516" i="4"/>
  <c r="I517" i="4"/>
  <c r="I518" i="4"/>
  <c r="I519" i="4"/>
  <c r="I520" i="4"/>
  <c r="I521" i="4"/>
  <c r="I522" i="4"/>
  <c r="I523" i="4"/>
  <c r="I524" i="4"/>
  <c r="I525" i="4"/>
  <c r="I526" i="4"/>
  <c r="I527" i="4"/>
  <c r="I528" i="4"/>
  <c r="I529" i="4"/>
  <c r="I530" i="4"/>
  <c r="I531" i="4"/>
  <c r="I532" i="4"/>
  <c r="I533" i="4"/>
  <c r="I534" i="4"/>
  <c r="I535" i="4"/>
  <c r="I536" i="4"/>
  <c r="I537" i="4"/>
  <c r="I538" i="4"/>
  <c r="I539" i="4"/>
  <c r="I540" i="4"/>
  <c r="I541" i="4"/>
  <c r="I542" i="4"/>
  <c r="I543" i="4"/>
  <c r="I544" i="4"/>
  <c r="I545" i="4"/>
  <c r="I546" i="4"/>
  <c r="I547" i="4"/>
  <c r="I548" i="4"/>
  <c r="I549" i="4"/>
  <c r="I550" i="4"/>
  <c r="I551" i="4"/>
  <c r="I552" i="4"/>
  <c r="I553" i="4"/>
  <c r="I554" i="4"/>
  <c r="I555" i="4"/>
  <c r="I556" i="4"/>
  <c r="I557" i="4"/>
  <c r="I558" i="4"/>
  <c r="I559" i="4"/>
  <c r="I560" i="4"/>
  <c r="I561" i="4"/>
  <c r="I562" i="4"/>
  <c r="I563" i="4"/>
  <c r="I564" i="4"/>
  <c r="I565" i="4"/>
  <c r="I566" i="4"/>
  <c r="I567" i="4"/>
  <c r="I568" i="4"/>
  <c r="I569" i="4"/>
  <c r="I570" i="4"/>
  <c r="I571" i="4"/>
  <c r="I572" i="4"/>
  <c r="I573" i="4"/>
  <c r="I574" i="4"/>
  <c r="I575" i="4"/>
  <c r="I576" i="4"/>
  <c r="I577" i="4"/>
  <c r="I578" i="4"/>
  <c r="I579" i="4"/>
  <c r="I580" i="4"/>
  <c r="I581" i="4"/>
  <c r="I582" i="4"/>
  <c r="I583" i="4"/>
  <c r="I584" i="4"/>
  <c r="I585" i="4"/>
  <c r="I586" i="4"/>
  <c r="I587" i="4"/>
  <c r="I588" i="4"/>
  <c r="I589" i="4"/>
  <c r="I590" i="4"/>
  <c r="I591" i="4"/>
  <c r="I592" i="4"/>
  <c r="I593" i="4"/>
  <c r="I594" i="4"/>
  <c r="I595" i="4"/>
  <c r="I596" i="4"/>
  <c r="I597" i="4"/>
  <c r="I598" i="4"/>
  <c r="I599" i="4"/>
  <c r="I600" i="4"/>
  <c r="I601" i="4"/>
  <c r="I602" i="4"/>
  <c r="I603" i="4"/>
  <c r="I604" i="4"/>
  <c r="I605" i="4"/>
  <c r="I606" i="4"/>
  <c r="I607" i="4"/>
  <c r="I608" i="4"/>
  <c r="I609" i="4"/>
  <c r="I610" i="4"/>
  <c r="I611" i="4"/>
  <c r="I612" i="4"/>
  <c r="I613" i="4"/>
  <c r="I614" i="4"/>
  <c r="I615" i="4"/>
  <c r="I616" i="4"/>
  <c r="I617" i="4"/>
  <c r="I618" i="4"/>
  <c r="I619" i="4"/>
  <c r="I620" i="4"/>
  <c r="I621" i="4"/>
  <c r="I622" i="4"/>
  <c r="I623" i="4"/>
  <c r="I624" i="4"/>
  <c r="I625" i="4"/>
  <c r="I626" i="4"/>
  <c r="I627" i="4"/>
  <c r="I628" i="4"/>
  <c r="I629" i="4"/>
  <c r="I630" i="4"/>
  <c r="I631" i="4"/>
  <c r="I632" i="4"/>
  <c r="I633" i="4"/>
  <c r="I634" i="4"/>
  <c r="I635" i="4"/>
  <c r="I636" i="4"/>
  <c r="I637" i="4"/>
  <c r="I638" i="4"/>
  <c r="I639" i="4"/>
  <c r="I640" i="4"/>
  <c r="I641" i="4"/>
  <c r="I642" i="4"/>
  <c r="I643" i="4"/>
  <c r="I644" i="4"/>
  <c r="I645" i="4"/>
  <c r="I646" i="4"/>
  <c r="I647" i="4"/>
  <c r="I648" i="4"/>
  <c r="I649" i="4"/>
  <c r="I650" i="4"/>
  <c r="I651" i="4"/>
  <c r="I652" i="4"/>
  <c r="I653" i="4"/>
  <c r="I654" i="4"/>
  <c r="I655" i="4"/>
  <c r="I656" i="4"/>
  <c r="I657" i="4"/>
  <c r="I658" i="4"/>
  <c r="I659" i="4"/>
  <c r="I660" i="4"/>
  <c r="I661" i="4"/>
  <c r="I662" i="4"/>
  <c r="I663" i="4"/>
  <c r="I664" i="4"/>
  <c r="I665" i="4"/>
  <c r="I666" i="4"/>
  <c r="I667" i="4"/>
  <c r="I668" i="4"/>
  <c r="I669" i="4"/>
  <c r="I670" i="4"/>
  <c r="I671" i="4"/>
  <c r="I672" i="4"/>
  <c r="I673" i="4"/>
  <c r="I674" i="4"/>
  <c r="I675" i="4"/>
  <c r="I676" i="4"/>
  <c r="I677" i="4"/>
  <c r="I678" i="4"/>
  <c r="I679" i="4"/>
  <c r="I680" i="4"/>
  <c r="I681" i="4"/>
  <c r="I682" i="4"/>
  <c r="I683" i="4"/>
  <c r="I684" i="4"/>
  <c r="I685" i="4"/>
  <c r="I686" i="4"/>
  <c r="I687" i="4"/>
  <c r="I688" i="4"/>
  <c r="I689" i="4"/>
  <c r="I690" i="4"/>
  <c r="I691" i="4"/>
  <c r="I692" i="4"/>
  <c r="I693" i="4"/>
  <c r="I694" i="4"/>
  <c r="I695" i="4"/>
  <c r="I696" i="4"/>
  <c r="I697" i="4"/>
  <c r="I698" i="4"/>
  <c r="I699" i="4"/>
  <c r="I700" i="4"/>
  <c r="I701" i="4"/>
  <c r="I702" i="4"/>
  <c r="I703" i="4"/>
  <c r="I704" i="4"/>
  <c r="I705" i="4"/>
  <c r="I706" i="4"/>
  <c r="I707" i="4"/>
  <c r="I708" i="4"/>
  <c r="I709" i="4"/>
  <c r="I710" i="4"/>
  <c r="I711" i="4"/>
  <c r="I712" i="4"/>
  <c r="I713" i="4"/>
  <c r="I714" i="4"/>
  <c r="I715" i="4"/>
  <c r="I716" i="4"/>
  <c r="I717" i="4"/>
  <c r="I718" i="4"/>
  <c r="I719" i="4"/>
  <c r="I720" i="4"/>
  <c r="I721" i="4"/>
  <c r="I722" i="4"/>
  <c r="I723" i="4"/>
  <c r="I724" i="4"/>
  <c r="I725" i="4"/>
  <c r="I726" i="4"/>
  <c r="I727" i="4"/>
  <c r="I728" i="4"/>
  <c r="I729" i="4"/>
  <c r="I730" i="4"/>
  <c r="I731" i="4"/>
  <c r="I732" i="4"/>
  <c r="I733" i="4"/>
  <c r="I734" i="4"/>
  <c r="I735" i="4"/>
  <c r="I736" i="4"/>
  <c r="I737" i="4"/>
  <c r="I738" i="4"/>
  <c r="I739" i="4"/>
  <c r="I740" i="4"/>
  <c r="I741" i="4"/>
  <c r="I742" i="4"/>
  <c r="I743" i="4"/>
  <c r="I744" i="4"/>
  <c r="I745" i="4"/>
  <c r="I746" i="4"/>
  <c r="I747" i="4"/>
  <c r="I748" i="4"/>
  <c r="I749" i="4"/>
  <c r="I750" i="4"/>
  <c r="I751" i="4"/>
  <c r="I752" i="4"/>
  <c r="I753" i="4"/>
  <c r="I754" i="4"/>
  <c r="I755" i="4"/>
  <c r="I756" i="4"/>
  <c r="I757" i="4"/>
  <c r="I758" i="4"/>
  <c r="I759" i="4"/>
  <c r="I760" i="4"/>
  <c r="I761" i="4"/>
  <c r="I762" i="4"/>
  <c r="I763" i="4"/>
  <c r="I764" i="4"/>
  <c r="I765" i="4"/>
  <c r="I766" i="4"/>
  <c r="I767" i="4"/>
  <c r="I768" i="4"/>
  <c r="I769" i="4"/>
  <c r="I770" i="4"/>
  <c r="I771" i="4"/>
  <c r="I772" i="4"/>
  <c r="I773" i="4"/>
  <c r="I774" i="4"/>
  <c r="I775" i="4"/>
  <c r="I776" i="4"/>
  <c r="I777" i="4"/>
  <c r="I778" i="4"/>
  <c r="I779" i="4"/>
  <c r="I780" i="4"/>
  <c r="I781" i="4"/>
  <c r="I782" i="4"/>
  <c r="I783" i="4"/>
  <c r="I784" i="4"/>
  <c r="I785" i="4"/>
  <c r="I786" i="4"/>
  <c r="I787" i="4"/>
  <c r="I788" i="4"/>
  <c r="I789" i="4"/>
  <c r="I790" i="4"/>
  <c r="I791" i="4"/>
  <c r="I792" i="4"/>
  <c r="I793" i="4"/>
  <c r="I794" i="4"/>
  <c r="I795" i="4"/>
  <c r="I796" i="4"/>
  <c r="I797" i="4"/>
  <c r="I798" i="4"/>
  <c r="I799" i="4"/>
  <c r="I800" i="4"/>
  <c r="I801" i="4"/>
  <c r="I802" i="4"/>
  <c r="I803" i="4"/>
  <c r="I804" i="4"/>
  <c r="I805" i="4"/>
  <c r="I806" i="4"/>
  <c r="I807" i="4"/>
  <c r="I808" i="4"/>
  <c r="I809" i="4"/>
  <c r="I810" i="4"/>
  <c r="I811" i="4"/>
  <c r="I812" i="4"/>
  <c r="I813" i="4"/>
  <c r="I814" i="4"/>
  <c r="I815" i="4"/>
  <c r="I816" i="4"/>
  <c r="I817" i="4"/>
  <c r="I818" i="4"/>
  <c r="I819" i="4"/>
  <c r="I820" i="4"/>
  <c r="I821" i="4"/>
  <c r="I822" i="4"/>
  <c r="I823" i="4"/>
  <c r="I824" i="4"/>
  <c r="I825" i="4"/>
  <c r="I826" i="4"/>
  <c r="I827" i="4"/>
  <c r="I828" i="4"/>
  <c r="I829" i="4"/>
  <c r="I830" i="4"/>
  <c r="I831" i="4"/>
  <c r="I832" i="4"/>
  <c r="I833" i="4"/>
  <c r="I834" i="4"/>
  <c r="I835" i="4"/>
  <c r="I836" i="4"/>
  <c r="I837" i="4"/>
  <c r="I838" i="4"/>
  <c r="I839" i="4"/>
  <c r="I840" i="4"/>
  <c r="I841" i="4"/>
  <c r="I842" i="4"/>
  <c r="I843" i="4"/>
  <c r="I844" i="4"/>
  <c r="I845" i="4"/>
  <c r="I846" i="4"/>
  <c r="I847" i="4"/>
  <c r="I848" i="4"/>
  <c r="I849" i="4"/>
  <c r="I850" i="4"/>
  <c r="I851" i="4"/>
  <c r="I852" i="4"/>
  <c r="I853" i="4"/>
  <c r="I854" i="4"/>
  <c r="I855" i="4"/>
  <c r="I856" i="4"/>
  <c r="I857" i="4"/>
  <c r="I858" i="4"/>
  <c r="I859" i="4"/>
  <c r="I860" i="4"/>
  <c r="I861" i="4"/>
  <c r="I862" i="4"/>
  <c r="I863" i="4"/>
  <c r="I864" i="4"/>
  <c r="I865" i="4"/>
  <c r="I866" i="4"/>
  <c r="I867" i="4"/>
  <c r="I868" i="4"/>
  <c r="I869" i="4"/>
  <c r="I870" i="4"/>
  <c r="I871" i="4"/>
  <c r="I872" i="4"/>
  <c r="I873" i="4"/>
  <c r="I874" i="4"/>
  <c r="I875" i="4"/>
  <c r="I876" i="4"/>
  <c r="I877" i="4"/>
  <c r="I878" i="4"/>
  <c r="I879" i="4"/>
  <c r="I880" i="4"/>
  <c r="I881" i="4"/>
  <c r="I882" i="4"/>
  <c r="I883" i="4"/>
  <c r="I884" i="4"/>
  <c r="I885" i="4"/>
  <c r="I886" i="4"/>
  <c r="I887" i="4"/>
  <c r="I888" i="4"/>
  <c r="I889" i="4"/>
  <c r="I890" i="4"/>
  <c r="I891" i="4"/>
  <c r="I892" i="4"/>
  <c r="I893" i="4"/>
  <c r="I894" i="4"/>
  <c r="I895" i="4"/>
  <c r="I896" i="4"/>
  <c r="I897" i="4"/>
  <c r="I898" i="4"/>
  <c r="I899" i="4"/>
  <c r="I900" i="4"/>
  <c r="I901" i="4"/>
  <c r="I902" i="4"/>
  <c r="I903" i="4"/>
  <c r="I904" i="4"/>
  <c r="I905" i="4"/>
  <c r="I906" i="4"/>
  <c r="I907" i="4"/>
  <c r="I908" i="4"/>
  <c r="I909" i="4"/>
  <c r="I910" i="4"/>
  <c r="I911" i="4"/>
  <c r="I912" i="4"/>
  <c r="I913" i="4"/>
  <c r="I914" i="4"/>
  <c r="I915" i="4"/>
  <c r="I916" i="4"/>
  <c r="I917" i="4"/>
  <c r="I918" i="4"/>
  <c r="I919" i="4"/>
  <c r="I920" i="4"/>
  <c r="I921" i="4"/>
  <c r="I922" i="4"/>
  <c r="I923" i="4"/>
  <c r="I924" i="4"/>
  <c r="I925" i="4"/>
  <c r="I926" i="4"/>
  <c r="I927" i="4"/>
  <c r="I928" i="4"/>
  <c r="I929" i="4"/>
  <c r="I930" i="4"/>
  <c r="I931" i="4"/>
  <c r="I932" i="4"/>
  <c r="I933" i="4"/>
  <c r="I934" i="4"/>
  <c r="I935" i="4"/>
  <c r="I936" i="4"/>
  <c r="I937" i="4"/>
  <c r="I938" i="4"/>
  <c r="I939" i="4"/>
  <c r="I940" i="4"/>
  <c r="I941" i="4"/>
  <c r="I942" i="4"/>
  <c r="I943" i="4"/>
  <c r="I944" i="4"/>
  <c r="I945" i="4"/>
  <c r="I946" i="4"/>
  <c r="I947" i="4"/>
  <c r="I948" i="4"/>
  <c r="I949" i="4"/>
  <c r="I950" i="4"/>
  <c r="I951" i="4"/>
  <c r="I952" i="4"/>
  <c r="I953" i="4"/>
  <c r="I954" i="4"/>
  <c r="I955" i="4"/>
  <c r="I956" i="4"/>
  <c r="I957" i="4"/>
  <c r="I958" i="4"/>
  <c r="I959" i="4"/>
  <c r="I960" i="4"/>
  <c r="I961" i="4"/>
  <c r="I962" i="4"/>
  <c r="I963" i="4"/>
  <c r="I964" i="4"/>
  <c r="I965" i="4"/>
  <c r="I966" i="4"/>
  <c r="I967" i="4"/>
  <c r="I968" i="4"/>
  <c r="I969" i="4"/>
  <c r="I970" i="4"/>
  <c r="I971" i="4"/>
  <c r="I972" i="4"/>
  <c r="I973" i="4"/>
  <c r="I974" i="4"/>
  <c r="I975" i="4"/>
  <c r="I976" i="4"/>
  <c r="I977" i="4"/>
  <c r="I978" i="4"/>
  <c r="I979" i="4"/>
  <c r="I980" i="4"/>
  <c r="I981" i="4"/>
  <c r="I982" i="4"/>
  <c r="I983" i="4"/>
  <c r="I984" i="4"/>
  <c r="I985" i="4"/>
  <c r="I986" i="4"/>
  <c r="I987" i="4"/>
  <c r="I988" i="4"/>
  <c r="I989" i="4"/>
  <c r="I990" i="4"/>
  <c r="I991" i="4"/>
  <c r="I992" i="4"/>
  <c r="I993" i="4"/>
  <c r="I994" i="4"/>
  <c r="I995" i="4"/>
  <c r="I996" i="4"/>
  <c r="I997" i="4"/>
  <c r="I998" i="4"/>
  <c r="I999" i="4"/>
  <c r="I1000" i="4"/>
  <c r="I1001" i="4"/>
  <c r="I1002" i="4"/>
  <c r="I1003" i="4"/>
  <c r="I1004" i="4"/>
  <c r="I1005" i="4"/>
  <c r="I1006" i="4"/>
  <c r="I1007" i="4"/>
  <c r="I1008" i="4"/>
  <c r="I1009" i="4"/>
  <c r="I1010" i="4"/>
  <c r="I1011" i="4"/>
  <c r="I1012" i="4"/>
  <c r="I1013" i="4"/>
  <c r="I1014" i="4"/>
  <c r="I1015" i="4"/>
  <c r="I1016" i="4"/>
  <c r="I1017" i="4"/>
  <c r="I1018" i="4"/>
  <c r="I1019" i="4"/>
  <c r="I1020" i="4"/>
  <c r="I1021" i="4"/>
  <c r="I1022" i="4"/>
  <c r="I1023" i="4"/>
  <c r="I1024" i="4"/>
  <c r="I1025" i="4"/>
  <c r="I1026" i="4"/>
  <c r="I1027" i="4"/>
  <c r="I1028" i="4"/>
  <c r="I1029" i="4"/>
  <c r="I1030" i="4"/>
  <c r="I1031" i="4"/>
  <c r="I1032" i="4"/>
  <c r="I1033" i="4"/>
  <c r="I1034" i="4"/>
  <c r="I1035" i="4"/>
  <c r="I1036" i="4"/>
  <c r="I1037" i="4"/>
  <c r="I1038" i="4"/>
  <c r="I1039" i="4"/>
  <c r="I1040" i="4"/>
  <c r="I1041" i="4"/>
  <c r="I1042" i="4"/>
  <c r="I1043" i="4"/>
  <c r="I1044" i="4"/>
  <c r="I1045" i="4"/>
  <c r="I1046" i="4"/>
  <c r="I1047" i="4"/>
  <c r="I1048" i="4"/>
  <c r="I1049" i="4"/>
  <c r="I1050" i="4"/>
  <c r="I1051" i="4"/>
  <c r="I1052" i="4"/>
  <c r="I1053" i="4"/>
  <c r="I1054" i="4"/>
  <c r="I1055" i="4"/>
  <c r="I1056" i="4"/>
  <c r="I1057" i="4"/>
  <c r="I1058" i="4"/>
  <c r="I1059" i="4"/>
  <c r="I1060" i="4"/>
  <c r="I1061" i="4"/>
  <c r="I1062" i="4"/>
  <c r="I1063" i="4"/>
  <c r="I1064" i="4"/>
  <c r="I1065" i="4"/>
  <c r="I1066" i="4"/>
  <c r="I1067" i="4"/>
  <c r="I1068" i="4"/>
  <c r="I1069" i="4"/>
  <c r="I1070" i="4"/>
  <c r="I1071" i="4"/>
  <c r="I1072" i="4"/>
  <c r="I1073" i="4"/>
  <c r="I1074" i="4"/>
  <c r="I1075" i="4"/>
  <c r="I1076" i="4"/>
  <c r="I1077" i="4"/>
  <c r="I1078" i="4"/>
  <c r="I1079" i="4"/>
  <c r="I1080" i="4"/>
  <c r="I1081" i="4"/>
  <c r="I1082" i="4"/>
  <c r="I1083" i="4"/>
  <c r="I1084" i="4"/>
  <c r="I1085" i="4"/>
  <c r="I1086" i="4"/>
  <c r="I1087" i="4"/>
  <c r="I1088" i="4"/>
  <c r="I1089" i="4"/>
  <c r="I1090" i="4"/>
  <c r="I1091" i="4"/>
  <c r="I1092" i="4"/>
  <c r="I1093" i="4"/>
  <c r="I1094" i="4"/>
  <c r="I1095" i="4"/>
  <c r="I1096" i="4"/>
  <c r="I1097" i="4"/>
  <c r="I1098" i="4"/>
  <c r="I1099" i="4"/>
  <c r="I1100" i="4"/>
  <c r="I1101" i="4"/>
  <c r="I1102" i="4"/>
  <c r="I1103" i="4"/>
  <c r="I1104" i="4"/>
  <c r="I1105" i="4"/>
  <c r="I1106" i="4"/>
  <c r="I1107" i="4"/>
  <c r="I1108" i="4"/>
  <c r="I1109" i="4"/>
  <c r="I1110" i="4"/>
  <c r="I1111" i="4"/>
  <c r="I1112" i="4"/>
  <c r="I1113" i="4"/>
  <c r="I1114" i="4"/>
  <c r="I1115" i="4"/>
  <c r="I1116" i="4"/>
  <c r="I1117" i="4"/>
  <c r="I1118" i="4"/>
  <c r="I1119" i="4"/>
  <c r="I1120" i="4"/>
  <c r="I1121" i="4"/>
  <c r="I1122" i="4"/>
  <c r="I1123" i="4"/>
  <c r="I1124" i="4"/>
  <c r="I1125" i="4"/>
  <c r="I1126" i="4"/>
  <c r="I1127" i="4"/>
  <c r="I1128" i="4"/>
  <c r="I1129" i="4"/>
  <c r="I1130" i="4"/>
  <c r="I1131" i="4"/>
  <c r="I1132" i="4"/>
  <c r="I1133" i="4"/>
  <c r="I1134" i="4"/>
  <c r="I1135" i="4"/>
  <c r="I1136" i="4"/>
  <c r="I1137" i="4"/>
  <c r="I1138" i="4"/>
  <c r="I1139" i="4"/>
  <c r="I1140" i="4"/>
  <c r="I1141" i="4"/>
  <c r="I1142" i="4"/>
  <c r="I1143" i="4"/>
  <c r="I1144" i="4"/>
  <c r="I1145" i="4"/>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I1169" i="4"/>
  <c r="I1170" i="4"/>
  <c r="I1171" i="4"/>
  <c r="I1172" i="4"/>
  <c r="I1173" i="4"/>
  <c r="I1174" i="4"/>
  <c r="I1175" i="4"/>
  <c r="I1176" i="4"/>
  <c r="I1177" i="4"/>
  <c r="I1178" i="4"/>
  <c r="I1179" i="4"/>
  <c r="I1180" i="4"/>
  <c r="I1181" i="4"/>
  <c r="I1182" i="4"/>
  <c r="I1183" i="4"/>
  <c r="I1184" i="4"/>
  <c r="I1185" i="4"/>
  <c r="I1186" i="4"/>
  <c r="I1187" i="4"/>
  <c r="I1188" i="4"/>
  <c r="I1189" i="4"/>
  <c r="I1190" i="4"/>
  <c r="I1191" i="4"/>
  <c r="I1192" i="4"/>
  <c r="I1193" i="4"/>
  <c r="I1194" i="4"/>
  <c r="I1195" i="4"/>
  <c r="I1196" i="4"/>
  <c r="I1197" i="4"/>
  <c r="I1198" i="4"/>
  <c r="I1199" i="4"/>
  <c r="I1200" i="4"/>
  <c r="I1201" i="4"/>
  <c r="I1202" i="4"/>
  <c r="I1203" i="4"/>
  <c r="I1204" i="4"/>
  <c r="I1205" i="4"/>
  <c r="I1206" i="4"/>
  <c r="I1207" i="4"/>
  <c r="I1208" i="4"/>
  <c r="I1209" i="4"/>
  <c r="I1210" i="4"/>
  <c r="I1211" i="4"/>
  <c r="I1212" i="4"/>
  <c r="I1213" i="4"/>
  <c r="I1214" i="4"/>
  <c r="I1215" i="4"/>
  <c r="I1216" i="4"/>
  <c r="I1217" i="4"/>
  <c r="I1218" i="4"/>
  <c r="I1219" i="4"/>
  <c r="I1220" i="4"/>
  <c r="I1221" i="4"/>
  <c r="I1222" i="4"/>
  <c r="I1223" i="4"/>
  <c r="I1224" i="4"/>
  <c r="I1225" i="4"/>
  <c r="I1226" i="4"/>
  <c r="I1227" i="4"/>
  <c r="I1228" i="4"/>
  <c r="I1229" i="4"/>
  <c r="I1230" i="4"/>
  <c r="I1231" i="4"/>
  <c r="I1232" i="4"/>
  <c r="I1233" i="4"/>
  <c r="I1234" i="4"/>
  <c r="I1235" i="4"/>
  <c r="I1236" i="4"/>
  <c r="I1237" i="4"/>
  <c r="I1238" i="4"/>
  <c r="I1239" i="4"/>
  <c r="I1240" i="4"/>
  <c r="I1241" i="4"/>
  <c r="I1242" i="4"/>
  <c r="I1243" i="4"/>
  <c r="I1244" i="4"/>
  <c r="I1245" i="4"/>
  <c r="I1246" i="4"/>
  <c r="I1247" i="4"/>
  <c r="I1248" i="4"/>
  <c r="I1249" i="4"/>
  <c r="I1250" i="4"/>
  <c r="I1251" i="4"/>
  <c r="I1252" i="4"/>
  <c r="I1253" i="4"/>
  <c r="I1254" i="4"/>
  <c r="I1255" i="4"/>
  <c r="I1256" i="4"/>
  <c r="I1257" i="4"/>
  <c r="I1258" i="4"/>
  <c r="I1259" i="4"/>
  <c r="I1260" i="4"/>
  <c r="I1261" i="4"/>
  <c r="I1262" i="4"/>
  <c r="I1263" i="4"/>
  <c r="I1264" i="4"/>
  <c r="I1265" i="4"/>
  <c r="I1266" i="4"/>
  <c r="I1267" i="4"/>
  <c r="I1268" i="4"/>
  <c r="I1269" i="4"/>
  <c r="I1270" i="4"/>
  <c r="I1271" i="4"/>
  <c r="I1272" i="4"/>
  <c r="I1273" i="4"/>
  <c r="I1274" i="4"/>
  <c r="I1275" i="4"/>
  <c r="I1276" i="4"/>
  <c r="I1277" i="4"/>
  <c r="I1278" i="4"/>
  <c r="I1279" i="4"/>
  <c r="I1280" i="4"/>
  <c r="I1281" i="4"/>
  <c r="I1282" i="4"/>
  <c r="I1283" i="4"/>
  <c r="I1284" i="4"/>
  <c r="I1285" i="4"/>
  <c r="I1286" i="4"/>
  <c r="I1287" i="4"/>
  <c r="I1288" i="4"/>
  <c r="I1289" i="4"/>
  <c r="I1290" i="4"/>
  <c r="I1291" i="4"/>
  <c r="I1292" i="4"/>
  <c r="I1293" i="4"/>
  <c r="I1294" i="4"/>
  <c r="I1295" i="4"/>
  <c r="I1296" i="4"/>
  <c r="I1297" i="4"/>
  <c r="I1298" i="4"/>
  <c r="I1299" i="4"/>
  <c r="I1300" i="4"/>
  <c r="I1301" i="4"/>
  <c r="I1302" i="4"/>
  <c r="I1303" i="4"/>
  <c r="I1304" i="4"/>
  <c r="I1305" i="4"/>
  <c r="I1306" i="4"/>
  <c r="I1307" i="4"/>
  <c r="I1308" i="4"/>
  <c r="I1309" i="4"/>
  <c r="I1310" i="4"/>
  <c r="I1311" i="4"/>
  <c r="I1312" i="4"/>
  <c r="I1313" i="4"/>
  <c r="I1314" i="4"/>
  <c r="I1315" i="4"/>
  <c r="I1316" i="4"/>
  <c r="I1317" i="4"/>
  <c r="I1318" i="4"/>
  <c r="I1319" i="4"/>
  <c r="I1320" i="4"/>
  <c r="I1321" i="4"/>
  <c r="I1322" i="4"/>
  <c r="I1323" i="4"/>
  <c r="I1324" i="4"/>
  <c r="I1325" i="4"/>
  <c r="I1326" i="4"/>
  <c r="I1327" i="4"/>
  <c r="I1328" i="4"/>
  <c r="I1329" i="4"/>
  <c r="I1330" i="4"/>
  <c r="I1331" i="4"/>
  <c r="I1332" i="4"/>
  <c r="I1333" i="4"/>
  <c r="I1334" i="4"/>
  <c r="I1335" i="4"/>
  <c r="I1336" i="4"/>
  <c r="I1337" i="4"/>
  <c r="I1338" i="4"/>
  <c r="I1339" i="4"/>
  <c r="I1340" i="4"/>
  <c r="I1341" i="4"/>
  <c r="I1342" i="4"/>
  <c r="I1343" i="4"/>
  <c r="I1344" i="4"/>
  <c r="I1345" i="4"/>
  <c r="I1346" i="4"/>
  <c r="I1347" i="4"/>
  <c r="I1348" i="4"/>
  <c r="I1349" i="4"/>
  <c r="I1350" i="4"/>
  <c r="I1351" i="4"/>
  <c r="I1352" i="4"/>
  <c r="I1353" i="4"/>
  <c r="I1354" i="4"/>
  <c r="I1355" i="4"/>
  <c r="I1356" i="4"/>
  <c r="I1357" i="4"/>
  <c r="I1358" i="4"/>
  <c r="I1359" i="4"/>
  <c r="I1360" i="4"/>
  <c r="I1361" i="4"/>
  <c r="I1362" i="4"/>
  <c r="I1363" i="4"/>
  <c r="I1364" i="4"/>
  <c r="I1365" i="4"/>
  <c r="I1366" i="4"/>
  <c r="I1367" i="4"/>
  <c r="I1368" i="4"/>
  <c r="I1369" i="4"/>
  <c r="I1370" i="4"/>
  <c r="I1371" i="4"/>
  <c r="I1372" i="4"/>
  <c r="I1373" i="4"/>
  <c r="I1374" i="4"/>
  <c r="I1375" i="4"/>
  <c r="I1376" i="4"/>
  <c r="I1377" i="4"/>
  <c r="I1378" i="4"/>
  <c r="I1379" i="4"/>
  <c r="I1380" i="4"/>
  <c r="I1381" i="4"/>
  <c r="I1382" i="4"/>
  <c r="I1383" i="4"/>
  <c r="I1384" i="4"/>
  <c r="I1385" i="4"/>
  <c r="I1386" i="4"/>
  <c r="I1387" i="4"/>
  <c r="I1388" i="4"/>
  <c r="I1389" i="4"/>
  <c r="I1390" i="4"/>
  <c r="I1391" i="4"/>
  <c r="I1392" i="4"/>
  <c r="I1393" i="4"/>
  <c r="I1394" i="4"/>
  <c r="I1395" i="4"/>
  <c r="I1396" i="4"/>
  <c r="I1397" i="4"/>
  <c r="I1398" i="4"/>
  <c r="I1399" i="4"/>
  <c r="I1400" i="4"/>
  <c r="I1401" i="4"/>
  <c r="I1402" i="4"/>
  <c r="I1403" i="4"/>
  <c r="I1404" i="4"/>
  <c r="I1405" i="4"/>
  <c r="I1406" i="4"/>
  <c r="I1407" i="4"/>
  <c r="I1408" i="4"/>
  <c r="I1409" i="4"/>
  <c r="I1410" i="4"/>
  <c r="I1411" i="4"/>
  <c r="I1412" i="4"/>
  <c r="I1413" i="4"/>
  <c r="I1414" i="4"/>
  <c r="I1415" i="4"/>
  <c r="I1416" i="4"/>
  <c r="I1417" i="4"/>
  <c r="I1418" i="4"/>
  <c r="I1419" i="4"/>
  <c r="I1420" i="4"/>
  <c r="I1421" i="4"/>
  <c r="I1422" i="4"/>
  <c r="I1423" i="4"/>
  <c r="I1424" i="4"/>
  <c r="I1425" i="4"/>
  <c r="I1426" i="4"/>
  <c r="I1427" i="4"/>
  <c r="I1428" i="4"/>
  <c r="I1429" i="4"/>
  <c r="I1430" i="4"/>
  <c r="I1431" i="4"/>
  <c r="I1432" i="4"/>
  <c r="I1433" i="4"/>
  <c r="I1434" i="4"/>
  <c r="I1435" i="4"/>
  <c r="I1436" i="4"/>
  <c r="I1437" i="4"/>
  <c r="I1438" i="4"/>
  <c r="I1439" i="4"/>
  <c r="I1440" i="4"/>
  <c r="I1441" i="4"/>
  <c r="I1442" i="4"/>
  <c r="I1443" i="4"/>
  <c r="I1444" i="4"/>
  <c r="I1445" i="4"/>
  <c r="I1446" i="4"/>
  <c r="I1447" i="4"/>
  <c r="I1448" i="4"/>
  <c r="I1449" i="4"/>
  <c r="I1450" i="4"/>
  <c r="I1451" i="4"/>
  <c r="I1452" i="4"/>
  <c r="I1453" i="4"/>
  <c r="I1454" i="4"/>
  <c r="I1455" i="4"/>
  <c r="I1456" i="4"/>
  <c r="I1457" i="4"/>
  <c r="I1458" i="4"/>
  <c r="I1459" i="4"/>
  <c r="I1460" i="4"/>
  <c r="I1461" i="4"/>
  <c r="I1462" i="4"/>
  <c r="I1463" i="4"/>
  <c r="I1464" i="4"/>
  <c r="I1465" i="4"/>
  <c r="I1466" i="4"/>
  <c r="I1467" i="4"/>
  <c r="I1468" i="4"/>
  <c r="I1469" i="4"/>
  <c r="I1470" i="4"/>
  <c r="I1471" i="4"/>
  <c r="I1472" i="4"/>
  <c r="I1473" i="4"/>
  <c r="I1474" i="4"/>
  <c r="I1475" i="4"/>
  <c r="I1476" i="4"/>
  <c r="I1477" i="4"/>
  <c r="I1478" i="4"/>
  <c r="I1479" i="4"/>
  <c r="I1480" i="4"/>
  <c r="I1481" i="4"/>
  <c r="I1482" i="4"/>
  <c r="I1483" i="4"/>
  <c r="I1484" i="4"/>
  <c r="I1485" i="4"/>
  <c r="I1486" i="4"/>
  <c r="I1487" i="4"/>
  <c r="I1488" i="4"/>
  <c r="I1489" i="4"/>
  <c r="I1490" i="4"/>
  <c r="I1491" i="4"/>
  <c r="I1492" i="4"/>
  <c r="I1493" i="4"/>
  <c r="I1494" i="4"/>
  <c r="I1495" i="4"/>
  <c r="I1496" i="4"/>
  <c r="I1497" i="4"/>
  <c r="I1498" i="4"/>
  <c r="I1499" i="4"/>
  <c r="I1500" i="4"/>
  <c r="I1501" i="4"/>
  <c r="I1502" i="4"/>
  <c r="I1503" i="4"/>
  <c r="I1504" i="4"/>
  <c r="I1505" i="4"/>
  <c r="I1506" i="4"/>
  <c r="I1507" i="4"/>
  <c r="I1508" i="4"/>
  <c r="I1509" i="4"/>
  <c r="I1510" i="4"/>
  <c r="I1511" i="4"/>
  <c r="I1512" i="4"/>
  <c r="I1513" i="4"/>
  <c r="I1514" i="4"/>
  <c r="I1515" i="4"/>
  <c r="I1516" i="4"/>
  <c r="I1517" i="4"/>
  <c r="I1518" i="4"/>
  <c r="I1519" i="4"/>
  <c r="I1520" i="4"/>
  <c r="I1521" i="4"/>
  <c r="I1522" i="4"/>
  <c r="I1523" i="4"/>
  <c r="I1524" i="4"/>
  <c r="I1525" i="4"/>
  <c r="I1526" i="4"/>
  <c r="I1527" i="4"/>
  <c r="I1528" i="4"/>
  <c r="I1529" i="4"/>
  <c r="I1530" i="4"/>
  <c r="I1531" i="4"/>
  <c r="I1532" i="4"/>
  <c r="I1533" i="4"/>
  <c r="I1534" i="4"/>
  <c r="I1535" i="4"/>
  <c r="I1536" i="4"/>
  <c r="I1537" i="4"/>
  <c r="I1538" i="4"/>
  <c r="I1539" i="4"/>
  <c r="I1540" i="4"/>
  <c r="I1541" i="4"/>
  <c r="I1542" i="4"/>
  <c r="I1543" i="4"/>
  <c r="I1544" i="4"/>
  <c r="I1545" i="4"/>
  <c r="I1546" i="4"/>
  <c r="I1547" i="4"/>
  <c r="I1548" i="4"/>
  <c r="I1549" i="4"/>
  <c r="I1550" i="4"/>
  <c r="I1551" i="4"/>
  <c r="I1552" i="4"/>
  <c r="I1553" i="4"/>
  <c r="I1554" i="4"/>
  <c r="I1555" i="4"/>
  <c r="I1556" i="4"/>
  <c r="I1557" i="4"/>
  <c r="I1558" i="4"/>
  <c r="I1559" i="4"/>
  <c r="I1560" i="4"/>
  <c r="I1561" i="4"/>
  <c r="I1562" i="4"/>
  <c r="I1563" i="4"/>
  <c r="I1564" i="4"/>
  <c r="I1565" i="4"/>
  <c r="I1566" i="4"/>
  <c r="I1567" i="4"/>
  <c r="I1568" i="4"/>
  <c r="I1569" i="4"/>
  <c r="I1570" i="4"/>
  <c r="I1571" i="4"/>
  <c r="I1572" i="4"/>
  <c r="I1573" i="4"/>
  <c r="I1574" i="4"/>
  <c r="I1575" i="4"/>
  <c r="I1576" i="4"/>
  <c r="I1577" i="4"/>
  <c r="I1578" i="4"/>
  <c r="I1579" i="4"/>
  <c r="I1580" i="4"/>
  <c r="I1581" i="4"/>
  <c r="I1582" i="4"/>
  <c r="I1583" i="4"/>
  <c r="I1584" i="4"/>
  <c r="I1585" i="4"/>
  <c r="I1586" i="4"/>
  <c r="I1587" i="4"/>
  <c r="I1588" i="4"/>
  <c r="I1589" i="4"/>
  <c r="I1590" i="4"/>
  <c r="I1591" i="4"/>
  <c r="I1592" i="4"/>
  <c r="I1593" i="4"/>
  <c r="I1594" i="4"/>
  <c r="I1595" i="4"/>
  <c r="I1596" i="4"/>
  <c r="I1597" i="4"/>
  <c r="I1598" i="4"/>
  <c r="I1599" i="4"/>
  <c r="I1600" i="4"/>
  <c r="I1601" i="4"/>
  <c r="I1602" i="4"/>
  <c r="I1603" i="4"/>
  <c r="I1604" i="4"/>
  <c r="I1605" i="4"/>
  <c r="I1606" i="4"/>
  <c r="I1607" i="4"/>
  <c r="I1608" i="4"/>
  <c r="I1609" i="4"/>
  <c r="I1610" i="4"/>
  <c r="I1611" i="4"/>
  <c r="I1612" i="4"/>
  <c r="I1613" i="4"/>
  <c r="I1614" i="4"/>
  <c r="I1615" i="4"/>
  <c r="I1616" i="4"/>
  <c r="I1617" i="4"/>
  <c r="I1618" i="4"/>
  <c r="I1619" i="4"/>
  <c r="I1620" i="4"/>
  <c r="I1621" i="4"/>
  <c r="I1622" i="4"/>
  <c r="I1623" i="4"/>
  <c r="I1624" i="4"/>
  <c r="I1625" i="4"/>
  <c r="I1626" i="4"/>
  <c r="I1627" i="4"/>
  <c r="I1628" i="4"/>
  <c r="I1629" i="4"/>
  <c r="I1630" i="4"/>
  <c r="I1631" i="4"/>
  <c r="I1632" i="4"/>
  <c r="I1633" i="4"/>
  <c r="I1634" i="4"/>
  <c r="I1635" i="4"/>
  <c r="I1636" i="4"/>
  <c r="I1637" i="4"/>
  <c r="I1638" i="4"/>
  <c r="I1639" i="4"/>
  <c r="I1640" i="4"/>
  <c r="I1641" i="4"/>
  <c r="I1642" i="4"/>
  <c r="I1643" i="4"/>
  <c r="I1644" i="4"/>
  <c r="I1645" i="4"/>
  <c r="I1646" i="4"/>
  <c r="I1647" i="4"/>
  <c r="I1648" i="4"/>
  <c r="I1649" i="4"/>
  <c r="I1650" i="4"/>
  <c r="I1651" i="4"/>
  <c r="I1652" i="4"/>
  <c r="I1653" i="4"/>
  <c r="I1654" i="4"/>
  <c r="I1655" i="4"/>
  <c r="I1656" i="4"/>
  <c r="I1657" i="4"/>
  <c r="I1658" i="4"/>
  <c r="I1659" i="4"/>
  <c r="I1660" i="4"/>
  <c r="I1661" i="4"/>
  <c r="I1662" i="4"/>
  <c r="I1663" i="4"/>
  <c r="I1664" i="4"/>
  <c r="I1665" i="4"/>
  <c r="I1666" i="4"/>
  <c r="I1667" i="4"/>
  <c r="I1668" i="4"/>
  <c r="I1669" i="4"/>
  <c r="I1670" i="4"/>
  <c r="I1671" i="4"/>
  <c r="I1672" i="4"/>
  <c r="I1673" i="4"/>
  <c r="I1674" i="4"/>
  <c r="I1675" i="4"/>
  <c r="I1676" i="4"/>
  <c r="I1677" i="4"/>
  <c r="I1678" i="4"/>
  <c r="I1679" i="4"/>
  <c r="I1680" i="4"/>
  <c r="I1681" i="4"/>
  <c r="I1682" i="4"/>
  <c r="I1683" i="4"/>
  <c r="I1684" i="4"/>
  <c r="I1685" i="4"/>
  <c r="I1686" i="4"/>
  <c r="I1687" i="4"/>
  <c r="I1688" i="4"/>
  <c r="I1689" i="4"/>
  <c r="I1690" i="4"/>
  <c r="I1691" i="4"/>
  <c r="I1692" i="4"/>
  <c r="I1693" i="4"/>
  <c r="I1694" i="4"/>
  <c r="I1695" i="4"/>
  <c r="I1696" i="4"/>
  <c r="I1697" i="4"/>
  <c r="I1698" i="4"/>
  <c r="I1699" i="4"/>
  <c r="I1700" i="4"/>
  <c r="I1701" i="4"/>
  <c r="I1702" i="4"/>
  <c r="I1703" i="4"/>
  <c r="I1704" i="4"/>
  <c r="I1705" i="4"/>
  <c r="I1706" i="4"/>
  <c r="I1707" i="4"/>
  <c r="I1708" i="4"/>
  <c r="I1709" i="4"/>
  <c r="I1710" i="4"/>
  <c r="I1711" i="4"/>
  <c r="I1712" i="4"/>
  <c r="I1713" i="4"/>
  <c r="I1714" i="4"/>
  <c r="I1715" i="4"/>
  <c r="I1716" i="4"/>
  <c r="I1717" i="4"/>
  <c r="I1718" i="4"/>
  <c r="I1719" i="4"/>
  <c r="I1720" i="4"/>
  <c r="I1721" i="4"/>
  <c r="I1722" i="4"/>
  <c r="I1723" i="4"/>
  <c r="I1724" i="4"/>
  <c r="I1725" i="4"/>
  <c r="I1726" i="4"/>
  <c r="I1727" i="4"/>
  <c r="I1728" i="4"/>
  <c r="I1729" i="4"/>
  <c r="I1730" i="4"/>
  <c r="I1731" i="4"/>
  <c r="I1732" i="4"/>
  <c r="I1733" i="4"/>
  <c r="I1734" i="4"/>
  <c r="I1735" i="4"/>
  <c r="I1736" i="4"/>
  <c r="I1737" i="4"/>
  <c r="I1738" i="4"/>
  <c r="I1739" i="4"/>
  <c r="I1740" i="4"/>
  <c r="I1741" i="4"/>
  <c r="I1742" i="4"/>
  <c r="I1743" i="4"/>
  <c r="I1744" i="4"/>
  <c r="I1745" i="4"/>
  <c r="I1746" i="4"/>
  <c r="I1747" i="4"/>
  <c r="I1748" i="4"/>
  <c r="I1749" i="4"/>
  <c r="I1750" i="4"/>
  <c r="I1751" i="4"/>
  <c r="I1752" i="4"/>
  <c r="I1753" i="4"/>
  <c r="I1754" i="4"/>
  <c r="I1755" i="4"/>
  <c r="I1756" i="4"/>
  <c r="I1757" i="4"/>
  <c r="I1758" i="4"/>
  <c r="I1759" i="4"/>
  <c r="I1760" i="4"/>
  <c r="I1761" i="4"/>
  <c r="I1762" i="4"/>
  <c r="I1763" i="4"/>
  <c r="I1764" i="4"/>
  <c r="I1765" i="4"/>
  <c r="I1766" i="4"/>
  <c r="I1767" i="4"/>
  <c r="I1768" i="4"/>
  <c r="I1769" i="4"/>
  <c r="I1770" i="4"/>
  <c r="I1771" i="4"/>
  <c r="I1772" i="4"/>
  <c r="I1773" i="4"/>
  <c r="I1774" i="4"/>
  <c r="I1775" i="4"/>
  <c r="I1776" i="4"/>
  <c r="I1777" i="4"/>
  <c r="I1778" i="4"/>
  <c r="I1779" i="4"/>
  <c r="I1780" i="4"/>
  <c r="I1781" i="4"/>
  <c r="I1782" i="4"/>
  <c r="I1783" i="4"/>
  <c r="I1784" i="4"/>
  <c r="I1785" i="4"/>
  <c r="I1786" i="4"/>
  <c r="I1787" i="4"/>
  <c r="I1788" i="4"/>
  <c r="I1789" i="4"/>
  <c r="I1790" i="4"/>
  <c r="I1791" i="4"/>
  <c r="I1792" i="4"/>
  <c r="I1793" i="4"/>
  <c r="I1794" i="4"/>
  <c r="I1795" i="4"/>
  <c r="I1796" i="4"/>
  <c r="I1797" i="4"/>
  <c r="I1798" i="4"/>
  <c r="I1799" i="4"/>
  <c r="I1800" i="4"/>
  <c r="I1801" i="4"/>
  <c r="I1802" i="4"/>
  <c r="I1803" i="4"/>
  <c r="I1804" i="4"/>
  <c r="I1805" i="4"/>
  <c r="I1806" i="4"/>
  <c r="I1807" i="4"/>
  <c r="I1808" i="4"/>
  <c r="I1809" i="4"/>
  <c r="I1810" i="4"/>
  <c r="I1811" i="4"/>
  <c r="I1812" i="4"/>
  <c r="I1813" i="4"/>
  <c r="I1814" i="4"/>
  <c r="I1815" i="4"/>
  <c r="I1816" i="4"/>
  <c r="I1817" i="4"/>
  <c r="I1818" i="4"/>
  <c r="I1819" i="4"/>
  <c r="I1820" i="4"/>
  <c r="I1821" i="4"/>
  <c r="I1822" i="4"/>
  <c r="I1823" i="4"/>
  <c r="I1824" i="4"/>
  <c r="I1825" i="4"/>
  <c r="I1826" i="4"/>
  <c r="I1827" i="4"/>
  <c r="I1828" i="4"/>
  <c r="I1829" i="4"/>
  <c r="I1830" i="4"/>
  <c r="I1831" i="4"/>
  <c r="I1832" i="4"/>
  <c r="I1833" i="4"/>
  <c r="I1834" i="4"/>
  <c r="I1835" i="4"/>
  <c r="I1836" i="4"/>
  <c r="I1837" i="4"/>
  <c r="I1838" i="4"/>
  <c r="I1839" i="4"/>
  <c r="I1840" i="4"/>
  <c r="I1841" i="4"/>
  <c r="I1842" i="4"/>
  <c r="I1843" i="4"/>
  <c r="I1844" i="4"/>
  <c r="I1845" i="4"/>
  <c r="I1846" i="4"/>
  <c r="I1847" i="4"/>
  <c r="I1848" i="4"/>
  <c r="I1849" i="4"/>
  <c r="I1850" i="4"/>
  <c r="I1851" i="4"/>
  <c r="I1852" i="4"/>
  <c r="I1853" i="4"/>
  <c r="I1854" i="4"/>
  <c r="I1855" i="4"/>
  <c r="I1856" i="4"/>
  <c r="I1857" i="4"/>
  <c r="I1858" i="4"/>
  <c r="I1859" i="4"/>
  <c r="I1860" i="4"/>
  <c r="I1861" i="4"/>
  <c r="I1862" i="4"/>
  <c r="I1863" i="4"/>
  <c r="I1864" i="4"/>
  <c r="I1865" i="4"/>
  <c r="I1866" i="4"/>
  <c r="I1867" i="4"/>
  <c r="I1868" i="4"/>
  <c r="I1869" i="4"/>
  <c r="I1870" i="4"/>
  <c r="I1871" i="4"/>
  <c r="I1872" i="4"/>
  <c r="I1873" i="4"/>
  <c r="I1874" i="4"/>
  <c r="I1875" i="4"/>
  <c r="I1876" i="4"/>
  <c r="I1877" i="4"/>
  <c r="I1878" i="4"/>
  <c r="I1879" i="4"/>
  <c r="I1880" i="4"/>
  <c r="I1881" i="4"/>
  <c r="I1882" i="4"/>
  <c r="I1883" i="4"/>
  <c r="I1884" i="4"/>
  <c r="I1885" i="4"/>
  <c r="I1886" i="4"/>
  <c r="I1887" i="4"/>
  <c r="I1888" i="4"/>
  <c r="I1889" i="4"/>
  <c r="I1890" i="4"/>
  <c r="I1891" i="4"/>
  <c r="I1892" i="4"/>
  <c r="I1893" i="4"/>
  <c r="I1894" i="4"/>
  <c r="I1895" i="4"/>
  <c r="I1896" i="4"/>
  <c r="I1897" i="4"/>
  <c r="I1898" i="4"/>
  <c r="I1899" i="4"/>
  <c r="I1900" i="4"/>
  <c r="I1901" i="4"/>
  <c r="I1902" i="4"/>
  <c r="I1903" i="4"/>
  <c r="I1904" i="4"/>
  <c r="I1905" i="4"/>
  <c r="I1906" i="4"/>
  <c r="I1907" i="4"/>
  <c r="I1908" i="4"/>
  <c r="I1909" i="4"/>
  <c r="I1910" i="4"/>
  <c r="I1911" i="4"/>
  <c r="I1912" i="4"/>
  <c r="I1913" i="4"/>
  <c r="I1914" i="4"/>
  <c r="I1915" i="4"/>
  <c r="I1916" i="4"/>
  <c r="I1917" i="4"/>
  <c r="I1918" i="4"/>
  <c r="I1919" i="4"/>
  <c r="I1920" i="4"/>
  <c r="I1921" i="4"/>
  <c r="I1922" i="4"/>
  <c r="I1923" i="4"/>
  <c r="I1924" i="4"/>
  <c r="I1925" i="4"/>
  <c r="I1926" i="4"/>
  <c r="I1927" i="4"/>
  <c r="I1928" i="4"/>
  <c r="I1929" i="4"/>
  <c r="I1930" i="4"/>
  <c r="I1931" i="4"/>
  <c r="I1932" i="4"/>
  <c r="I1933" i="4"/>
  <c r="I1934" i="4"/>
  <c r="I1935" i="4"/>
  <c r="I1936" i="4"/>
  <c r="I1937" i="4"/>
  <c r="I1938" i="4"/>
  <c r="I1939" i="4"/>
  <c r="I1940" i="4"/>
  <c r="I1941" i="4"/>
  <c r="I1942" i="4"/>
  <c r="I1943" i="4"/>
  <c r="I1944" i="4"/>
  <c r="I1945" i="4"/>
  <c r="I1946" i="4"/>
  <c r="I1947" i="4"/>
  <c r="I1948" i="4"/>
  <c r="I1949" i="4"/>
  <c r="I1950" i="4"/>
  <c r="I1951" i="4"/>
  <c r="I1952" i="4"/>
  <c r="I1953" i="4"/>
  <c r="I1954" i="4"/>
  <c r="I1955" i="4"/>
  <c r="I1956" i="4"/>
  <c r="I1957" i="4"/>
  <c r="I1958" i="4"/>
  <c r="I1959" i="4"/>
  <c r="I1960" i="4"/>
  <c r="I1961" i="4"/>
  <c r="I1962" i="4"/>
  <c r="I1963" i="4"/>
  <c r="I1964" i="4"/>
  <c r="I1965" i="4"/>
  <c r="I1966" i="4"/>
  <c r="I1967" i="4"/>
  <c r="I1968" i="4"/>
  <c r="I1969" i="4"/>
  <c r="I1970" i="4"/>
  <c r="I1971" i="4"/>
  <c r="I1972" i="4"/>
  <c r="I1973" i="4"/>
  <c r="I1974" i="4"/>
  <c r="I1975" i="4"/>
  <c r="I1976" i="4"/>
  <c r="I1977" i="4"/>
  <c r="I1978" i="4"/>
  <c r="I1979" i="4"/>
  <c r="I1980" i="4"/>
  <c r="I1981" i="4"/>
  <c r="I1982" i="4"/>
  <c r="I1983" i="4"/>
  <c r="I1984" i="4"/>
  <c r="I1985" i="4"/>
  <c r="I1986" i="4"/>
  <c r="I1987" i="4"/>
  <c r="I1988" i="4"/>
  <c r="I1989" i="4"/>
  <c r="I1990" i="4"/>
  <c r="I1991" i="4"/>
  <c r="I1992" i="4"/>
  <c r="I1993" i="4"/>
  <c r="I1994" i="4"/>
  <c r="I1995" i="4"/>
  <c r="I1996" i="4"/>
  <c r="I1997" i="4"/>
  <c r="I1998" i="4"/>
  <c r="I1999" i="4"/>
  <c r="I2000" i="4"/>
  <c r="I2001" i="4"/>
  <c r="I2002" i="4"/>
  <c r="I2003" i="4"/>
  <c r="I2004" i="4"/>
  <c r="I2005" i="4"/>
  <c r="I2006" i="4"/>
  <c r="I2007" i="4"/>
  <c r="I2008" i="4"/>
  <c r="I2009" i="4"/>
  <c r="I2010" i="4"/>
  <c r="I2011" i="4"/>
  <c r="I2012" i="4"/>
  <c r="I2013" i="4"/>
  <c r="I2014" i="4"/>
  <c r="I2015" i="4"/>
  <c r="I2016" i="4"/>
  <c r="I2017" i="4"/>
  <c r="I2018" i="4"/>
  <c r="I2019" i="4"/>
  <c r="I2020" i="4"/>
  <c r="I2021" i="4"/>
  <c r="I2022" i="4"/>
  <c r="I2023" i="4"/>
  <c r="I2024" i="4"/>
  <c r="I2025" i="4"/>
  <c r="I2026" i="4"/>
  <c r="I2027" i="4"/>
  <c r="I2028" i="4"/>
  <c r="I2029" i="4"/>
  <c r="I2030" i="4"/>
  <c r="I2031" i="4"/>
  <c r="I2032" i="4"/>
  <c r="I2033" i="4"/>
  <c r="I2034" i="4"/>
  <c r="I2035" i="4"/>
  <c r="I2036" i="4"/>
  <c r="I2037" i="4"/>
  <c r="I2038" i="4"/>
  <c r="I2039" i="4"/>
  <c r="I2040" i="4"/>
  <c r="I2041" i="4"/>
  <c r="I2042" i="4"/>
  <c r="I2043" i="4"/>
  <c r="I2044" i="4"/>
  <c r="I2045" i="4"/>
  <c r="I2046" i="4"/>
  <c r="I2047" i="4"/>
  <c r="I2048" i="4"/>
  <c r="I2049" i="4"/>
  <c r="I2050" i="4"/>
  <c r="I2051" i="4"/>
  <c r="I2052" i="4"/>
  <c r="I2053" i="4"/>
  <c r="I2054" i="4"/>
  <c r="I2055" i="4"/>
  <c r="I2056" i="4"/>
  <c r="I2057" i="4"/>
  <c r="I2058" i="4"/>
  <c r="I2059" i="4"/>
  <c r="I2060" i="4"/>
  <c r="I2061" i="4"/>
  <c r="I2062" i="4"/>
  <c r="I2063" i="4"/>
  <c r="I2064" i="4"/>
  <c r="I2065" i="4"/>
  <c r="I2066" i="4"/>
  <c r="I2067" i="4"/>
  <c r="I2068" i="4"/>
  <c r="I2069" i="4"/>
  <c r="I2070" i="4"/>
  <c r="I2071" i="4"/>
  <c r="I2072" i="4"/>
  <c r="I2073" i="4"/>
  <c r="I2074" i="4"/>
  <c r="I2075" i="4"/>
  <c r="I2076" i="4"/>
  <c r="I2077" i="4"/>
  <c r="I2078" i="4"/>
  <c r="I2079" i="4"/>
  <c r="I2080" i="4"/>
  <c r="I2081" i="4"/>
  <c r="I2082" i="4"/>
  <c r="I2083" i="4"/>
  <c r="I2084" i="4"/>
  <c r="I2085" i="4"/>
  <c r="I2086" i="4"/>
  <c r="I2087" i="4"/>
  <c r="I2088" i="4"/>
  <c r="I2089" i="4"/>
  <c r="I2090" i="4"/>
  <c r="I2091" i="4"/>
  <c r="I2092" i="4"/>
  <c r="I2093" i="4"/>
  <c r="I2094" i="4"/>
  <c r="I2095" i="4"/>
  <c r="I2096" i="4"/>
  <c r="I2097" i="4"/>
  <c r="I2098" i="4"/>
  <c r="I2099" i="4"/>
  <c r="I2100" i="4"/>
  <c r="I2101" i="4"/>
  <c r="I2102" i="4"/>
  <c r="I2103" i="4"/>
  <c r="I2104" i="4"/>
  <c r="I2105" i="4"/>
  <c r="I2106" i="4"/>
  <c r="I2107" i="4"/>
  <c r="I2108" i="4"/>
  <c r="I2109" i="4"/>
  <c r="I2110" i="4"/>
  <c r="I2111" i="4"/>
  <c r="I2112" i="4"/>
  <c r="I2113" i="4"/>
  <c r="I2114" i="4"/>
  <c r="I2115" i="4"/>
  <c r="I2116" i="4"/>
  <c r="I2117" i="4"/>
  <c r="I2118" i="4"/>
  <c r="I2119" i="4"/>
  <c r="I2120" i="4"/>
  <c r="I2121" i="4"/>
  <c r="I2122" i="4"/>
  <c r="I2123" i="4"/>
  <c r="I2124" i="4"/>
  <c r="I2125" i="4"/>
  <c r="I2126" i="4"/>
  <c r="I2127" i="4"/>
  <c r="I2128" i="4"/>
  <c r="I2129" i="4"/>
  <c r="I2130" i="4"/>
  <c r="I2131" i="4"/>
  <c r="I2132" i="4"/>
  <c r="I2133" i="4"/>
  <c r="I2134" i="4"/>
  <c r="I2135" i="4"/>
  <c r="I2136" i="4"/>
  <c r="I2137" i="4"/>
  <c r="E3" i="4" l="1"/>
  <c r="E4" i="4"/>
  <c r="E5" i="4"/>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117" i="4"/>
  <c r="E118" i="4"/>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E168" i="4"/>
  <c r="E169" i="4"/>
  <c r="E170" i="4"/>
  <c r="E171" i="4"/>
  <c r="E172" i="4"/>
  <c r="E173" i="4"/>
  <c r="E174" i="4"/>
  <c r="E175" i="4"/>
  <c r="E176" i="4"/>
  <c r="E177" i="4"/>
  <c r="E178" i="4"/>
  <c r="E179" i="4"/>
  <c r="E180" i="4"/>
  <c r="E181" i="4"/>
  <c r="E182" i="4"/>
  <c r="E183" i="4"/>
  <c r="E184" i="4"/>
  <c r="E185" i="4"/>
  <c r="E186" i="4"/>
  <c r="E187" i="4"/>
  <c r="E188" i="4"/>
  <c r="E189" i="4"/>
  <c r="E190" i="4"/>
  <c r="E191" i="4"/>
  <c r="E192" i="4"/>
  <c r="E193" i="4"/>
  <c r="E194" i="4"/>
  <c r="E195" i="4"/>
  <c r="E196" i="4"/>
  <c r="E197" i="4"/>
  <c r="E198" i="4"/>
  <c r="E199" i="4"/>
  <c r="E200" i="4"/>
  <c r="E201" i="4"/>
  <c r="E202" i="4"/>
  <c r="E203" i="4"/>
  <c r="E204" i="4"/>
  <c r="E205" i="4"/>
  <c r="E206" i="4"/>
  <c r="E207" i="4"/>
  <c r="E208" i="4"/>
  <c r="E209" i="4"/>
  <c r="E210" i="4"/>
  <c r="E211" i="4"/>
  <c r="E212" i="4"/>
  <c r="E213" i="4"/>
  <c r="E214" i="4"/>
  <c r="E215" i="4"/>
  <c r="E216" i="4"/>
  <c r="E217" i="4"/>
  <c r="E218" i="4"/>
  <c r="E219" i="4"/>
  <c r="E220" i="4"/>
  <c r="E221" i="4"/>
  <c r="E222" i="4"/>
  <c r="E223" i="4"/>
  <c r="E224" i="4"/>
  <c r="E225" i="4"/>
  <c r="E226" i="4"/>
  <c r="E227" i="4"/>
  <c r="E228" i="4"/>
  <c r="E229" i="4"/>
  <c r="E230" i="4"/>
  <c r="E231" i="4"/>
  <c r="E232" i="4"/>
  <c r="E233" i="4"/>
  <c r="E234" i="4"/>
  <c r="E235" i="4"/>
  <c r="E236" i="4"/>
  <c r="E237" i="4"/>
  <c r="E238" i="4"/>
  <c r="E239" i="4"/>
  <c r="E240" i="4"/>
  <c r="E241" i="4"/>
  <c r="E242" i="4"/>
  <c r="E243" i="4"/>
  <c r="E244" i="4"/>
  <c r="E245" i="4"/>
  <c r="E246" i="4"/>
  <c r="E247" i="4"/>
  <c r="E248" i="4"/>
  <c r="E249" i="4"/>
  <c r="E250" i="4"/>
  <c r="E251" i="4"/>
  <c r="E252" i="4"/>
  <c r="E253" i="4"/>
  <c r="E254" i="4"/>
  <c r="E255" i="4"/>
  <c r="E256" i="4"/>
  <c r="E257" i="4"/>
  <c r="E258" i="4"/>
  <c r="E259" i="4"/>
  <c r="E260" i="4"/>
  <c r="E261" i="4"/>
  <c r="E262" i="4"/>
  <c r="E263" i="4"/>
  <c r="E264" i="4"/>
  <c r="E265" i="4"/>
  <c r="E266" i="4"/>
  <c r="E267" i="4"/>
  <c r="E268" i="4"/>
  <c r="E269" i="4"/>
  <c r="E270" i="4"/>
  <c r="E271" i="4"/>
  <c r="E272" i="4"/>
  <c r="E273" i="4"/>
  <c r="E274" i="4"/>
  <c r="E275" i="4"/>
  <c r="E276" i="4"/>
  <c r="E277" i="4"/>
  <c r="E278" i="4"/>
  <c r="E279" i="4"/>
  <c r="E280" i="4"/>
  <c r="E281" i="4"/>
  <c r="E282" i="4"/>
  <c r="E283" i="4"/>
  <c r="E284" i="4"/>
  <c r="E285" i="4"/>
  <c r="E286" i="4"/>
  <c r="E287" i="4"/>
  <c r="E288" i="4"/>
  <c r="E289" i="4"/>
  <c r="E290" i="4"/>
  <c r="E291" i="4"/>
  <c r="E292" i="4"/>
  <c r="E293" i="4"/>
  <c r="E294" i="4"/>
  <c r="E295" i="4"/>
  <c r="E296" i="4"/>
  <c r="E297" i="4"/>
  <c r="E298" i="4"/>
  <c r="E299" i="4"/>
  <c r="E300" i="4"/>
  <c r="E301" i="4"/>
  <c r="E302" i="4"/>
  <c r="E303" i="4"/>
  <c r="E304" i="4"/>
  <c r="E305" i="4"/>
  <c r="E306" i="4"/>
  <c r="E307" i="4"/>
  <c r="E308" i="4"/>
  <c r="E309" i="4"/>
  <c r="E310" i="4"/>
  <c r="E311" i="4"/>
  <c r="E312" i="4"/>
  <c r="E313" i="4"/>
  <c r="E314" i="4"/>
  <c r="E315" i="4"/>
  <c r="E316" i="4"/>
  <c r="E317" i="4"/>
  <c r="E318" i="4"/>
  <c r="E319" i="4"/>
  <c r="E320" i="4"/>
  <c r="E321" i="4"/>
  <c r="E322" i="4"/>
  <c r="E323" i="4"/>
  <c r="E324" i="4"/>
  <c r="E325" i="4"/>
  <c r="E326" i="4"/>
  <c r="E327" i="4"/>
  <c r="E328" i="4"/>
  <c r="E329" i="4"/>
  <c r="E330" i="4"/>
  <c r="E331" i="4"/>
  <c r="E332" i="4"/>
  <c r="E333" i="4"/>
  <c r="E334" i="4"/>
  <c r="E335" i="4"/>
  <c r="E336" i="4"/>
  <c r="E337" i="4"/>
  <c r="E338" i="4"/>
  <c r="E339" i="4"/>
  <c r="E340" i="4"/>
  <c r="E341" i="4"/>
  <c r="E342" i="4"/>
  <c r="E343" i="4"/>
  <c r="E344" i="4"/>
  <c r="E345" i="4"/>
  <c r="E346" i="4"/>
  <c r="E347" i="4"/>
  <c r="E348" i="4"/>
  <c r="E349" i="4"/>
  <c r="E350" i="4"/>
  <c r="E351" i="4"/>
  <c r="E352" i="4"/>
  <c r="E353" i="4"/>
  <c r="E354" i="4"/>
  <c r="E355" i="4"/>
  <c r="E356" i="4"/>
  <c r="E357" i="4"/>
  <c r="E358" i="4"/>
  <c r="E359" i="4"/>
  <c r="E360" i="4"/>
  <c r="E361" i="4"/>
  <c r="E362" i="4"/>
  <c r="E363" i="4"/>
  <c r="E364" i="4"/>
  <c r="E365" i="4"/>
  <c r="E366" i="4"/>
  <c r="E367" i="4"/>
  <c r="E368" i="4"/>
  <c r="E369" i="4"/>
  <c r="E370" i="4"/>
  <c r="E371" i="4"/>
  <c r="E372" i="4"/>
  <c r="E373" i="4"/>
  <c r="E374" i="4"/>
  <c r="E375" i="4"/>
  <c r="E376" i="4"/>
  <c r="E377" i="4"/>
  <c r="E378" i="4"/>
  <c r="E379" i="4"/>
  <c r="E380" i="4"/>
  <c r="E381" i="4"/>
  <c r="E382" i="4"/>
  <c r="E383" i="4"/>
  <c r="E384" i="4"/>
  <c r="E385" i="4"/>
  <c r="E386" i="4"/>
  <c r="E387" i="4"/>
  <c r="E388" i="4"/>
  <c r="E389" i="4"/>
  <c r="E390" i="4"/>
  <c r="E391" i="4"/>
  <c r="E392" i="4"/>
  <c r="E393" i="4"/>
  <c r="E394" i="4"/>
  <c r="E395" i="4"/>
  <c r="E396" i="4"/>
  <c r="E397" i="4"/>
  <c r="E398" i="4"/>
  <c r="E399" i="4"/>
  <c r="E400" i="4"/>
  <c r="E401" i="4"/>
  <c r="E402" i="4"/>
  <c r="E403" i="4"/>
  <c r="E404" i="4"/>
  <c r="E405" i="4"/>
  <c r="E406" i="4"/>
  <c r="E407" i="4"/>
  <c r="E408" i="4"/>
  <c r="E409" i="4"/>
  <c r="E410" i="4"/>
  <c r="E411" i="4"/>
  <c r="E412" i="4"/>
  <c r="E413" i="4"/>
  <c r="E414" i="4"/>
  <c r="E415" i="4"/>
  <c r="E416" i="4"/>
  <c r="E417" i="4"/>
  <c r="E418" i="4"/>
  <c r="E419" i="4"/>
  <c r="E420" i="4"/>
  <c r="E421" i="4"/>
  <c r="E422" i="4"/>
  <c r="E423" i="4"/>
  <c r="E424" i="4"/>
  <c r="E425" i="4"/>
  <c r="E426" i="4"/>
  <c r="E427" i="4"/>
  <c r="E428" i="4"/>
  <c r="E429" i="4"/>
  <c r="E430" i="4"/>
  <c r="E431" i="4"/>
  <c r="E432" i="4"/>
  <c r="E433" i="4"/>
  <c r="E434" i="4"/>
  <c r="E435" i="4"/>
  <c r="E436" i="4"/>
  <c r="E437" i="4"/>
  <c r="E438" i="4"/>
  <c r="E439" i="4"/>
  <c r="E440" i="4"/>
  <c r="E441" i="4"/>
  <c r="E442" i="4"/>
  <c r="E443" i="4"/>
  <c r="E444" i="4"/>
  <c r="E445" i="4"/>
  <c r="E446" i="4"/>
  <c r="E447" i="4"/>
  <c r="E448" i="4"/>
  <c r="E449" i="4"/>
  <c r="E450" i="4"/>
  <c r="E451" i="4"/>
  <c r="E452" i="4"/>
  <c r="E453" i="4"/>
  <c r="E454" i="4"/>
  <c r="E455" i="4"/>
  <c r="E456" i="4"/>
  <c r="E457" i="4"/>
  <c r="E458" i="4"/>
  <c r="E459" i="4"/>
  <c r="E460" i="4"/>
  <c r="E461" i="4"/>
  <c r="E462" i="4"/>
  <c r="E463" i="4"/>
  <c r="E464" i="4"/>
  <c r="E465" i="4"/>
  <c r="E466" i="4"/>
  <c r="E467" i="4"/>
  <c r="E468" i="4"/>
  <c r="E469" i="4"/>
  <c r="E470" i="4"/>
  <c r="E471" i="4"/>
  <c r="E472" i="4"/>
  <c r="E473" i="4"/>
  <c r="E474" i="4"/>
  <c r="E475" i="4"/>
  <c r="E476" i="4"/>
  <c r="E477" i="4"/>
  <c r="E478" i="4"/>
  <c r="E479" i="4"/>
  <c r="E480" i="4"/>
  <c r="E481" i="4"/>
  <c r="E482" i="4"/>
  <c r="E483" i="4"/>
  <c r="E484" i="4"/>
  <c r="E485" i="4"/>
  <c r="E486" i="4"/>
  <c r="E487" i="4"/>
  <c r="E488" i="4"/>
  <c r="E489" i="4"/>
  <c r="E490" i="4"/>
  <c r="E491" i="4"/>
  <c r="E492" i="4"/>
  <c r="E493" i="4"/>
  <c r="E494" i="4"/>
  <c r="E495" i="4"/>
  <c r="E496" i="4"/>
  <c r="E497" i="4"/>
  <c r="E498" i="4"/>
  <c r="E499" i="4"/>
  <c r="E500" i="4"/>
  <c r="E501" i="4"/>
  <c r="E502" i="4"/>
  <c r="E503" i="4"/>
  <c r="E504" i="4"/>
  <c r="E505" i="4"/>
  <c r="E506" i="4"/>
  <c r="E507" i="4"/>
  <c r="E508" i="4"/>
  <c r="E509" i="4"/>
  <c r="E510" i="4"/>
  <c r="E511" i="4"/>
  <c r="E512" i="4"/>
  <c r="E513" i="4"/>
  <c r="E514" i="4"/>
  <c r="E515" i="4"/>
  <c r="E516" i="4"/>
  <c r="E517" i="4"/>
  <c r="E518" i="4"/>
  <c r="E519" i="4"/>
  <c r="E520" i="4"/>
  <c r="E521" i="4"/>
  <c r="E522" i="4"/>
  <c r="E523" i="4"/>
  <c r="E524" i="4"/>
  <c r="E525" i="4"/>
  <c r="E526" i="4"/>
  <c r="E527" i="4"/>
  <c r="E528" i="4"/>
  <c r="E529" i="4"/>
  <c r="E530" i="4"/>
  <c r="E531" i="4"/>
  <c r="E532" i="4"/>
  <c r="E533" i="4"/>
  <c r="E534" i="4"/>
  <c r="E535" i="4"/>
  <c r="E536" i="4"/>
  <c r="E537" i="4"/>
  <c r="E538" i="4"/>
  <c r="E539" i="4"/>
  <c r="E540" i="4"/>
  <c r="E541" i="4"/>
  <c r="E542" i="4"/>
  <c r="E543" i="4"/>
  <c r="E544" i="4"/>
  <c r="E545" i="4"/>
  <c r="E546" i="4"/>
  <c r="E547" i="4"/>
  <c r="E548" i="4"/>
  <c r="E549" i="4"/>
  <c r="E550" i="4"/>
  <c r="E551" i="4"/>
  <c r="E552" i="4"/>
  <c r="E553" i="4"/>
  <c r="E554" i="4"/>
  <c r="E555" i="4"/>
  <c r="E556" i="4"/>
  <c r="E557" i="4"/>
  <c r="E558" i="4"/>
  <c r="E559" i="4"/>
  <c r="E560" i="4"/>
  <c r="E561" i="4"/>
  <c r="E562" i="4"/>
  <c r="E563" i="4"/>
  <c r="E564" i="4"/>
  <c r="E565" i="4"/>
  <c r="E566" i="4"/>
  <c r="E567" i="4"/>
  <c r="E568" i="4"/>
  <c r="E569" i="4"/>
  <c r="E570" i="4"/>
  <c r="E571" i="4"/>
  <c r="E572" i="4"/>
  <c r="E573" i="4"/>
  <c r="E574" i="4"/>
  <c r="E575" i="4"/>
  <c r="E576" i="4"/>
  <c r="E577" i="4"/>
  <c r="E578" i="4"/>
  <c r="E579" i="4"/>
  <c r="E580" i="4"/>
  <c r="E581" i="4"/>
  <c r="E582" i="4"/>
  <c r="E583" i="4"/>
  <c r="E584" i="4"/>
  <c r="E585" i="4"/>
  <c r="E586" i="4"/>
  <c r="E587" i="4"/>
  <c r="E588" i="4"/>
  <c r="E589" i="4"/>
  <c r="E590" i="4"/>
  <c r="E591" i="4"/>
  <c r="E592" i="4"/>
  <c r="E593" i="4"/>
  <c r="E594" i="4"/>
  <c r="E595" i="4"/>
  <c r="E596" i="4"/>
  <c r="E597" i="4"/>
  <c r="E598" i="4"/>
  <c r="E599" i="4"/>
  <c r="E600" i="4"/>
  <c r="E601" i="4"/>
  <c r="E602" i="4"/>
  <c r="E603" i="4"/>
  <c r="E604" i="4"/>
  <c r="E605" i="4"/>
  <c r="E606" i="4"/>
  <c r="E607" i="4"/>
  <c r="E608" i="4"/>
  <c r="E609" i="4"/>
  <c r="E610" i="4"/>
  <c r="E611" i="4"/>
  <c r="E612" i="4"/>
  <c r="E613" i="4"/>
  <c r="E614" i="4"/>
  <c r="E615" i="4"/>
  <c r="E616" i="4"/>
  <c r="E617" i="4"/>
  <c r="E618" i="4"/>
  <c r="E619" i="4"/>
  <c r="E620" i="4"/>
  <c r="E621" i="4"/>
  <c r="E622" i="4"/>
  <c r="E623" i="4"/>
  <c r="E624" i="4"/>
  <c r="E625" i="4"/>
  <c r="E626" i="4"/>
  <c r="E627" i="4"/>
  <c r="E628" i="4"/>
  <c r="E629" i="4"/>
  <c r="E630" i="4"/>
  <c r="E631" i="4"/>
  <c r="E632" i="4"/>
  <c r="E633" i="4"/>
  <c r="E634" i="4"/>
  <c r="E635" i="4"/>
  <c r="E636" i="4"/>
  <c r="E637" i="4"/>
  <c r="E638" i="4"/>
  <c r="E639" i="4"/>
  <c r="E640" i="4"/>
  <c r="E641" i="4"/>
  <c r="E642" i="4"/>
  <c r="E643" i="4"/>
  <c r="E644" i="4"/>
  <c r="E645" i="4"/>
  <c r="E646" i="4"/>
  <c r="E647" i="4"/>
  <c r="E648" i="4"/>
  <c r="E649" i="4"/>
  <c r="E650" i="4"/>
  <c r="E651" i="4"/>
  <c r="E652" i="4"/>
  <c r="E653" i="4"/>
  <c r="E654" i="4"/>
  <c r="E655" i="4"/>
  <c r="E656" i="4"/>
  <c r="E657" i="4"/>
  <c r="E658" i="4"/>
  <c r="E659" i="4"/>
  <c r="E660" i="4"/>
  <c r="E661" i="4"/>
  <c r="E662" i="4"/>
  <c r="E663" i="4"/>
  <c r="E664" i="4"/>
  <c r="E665" i="4"/>
  <c r="E666" i="4"/>
  <c r="E667" i="4"/>
  <c r="E668" i="4"/>
  <c r="E669" i="4"/>
  <c r="E670" i="4"/>
  <c r="E671" i="4"/>
  <c r="E672" i="4"/>
  <c r="E673" i="4"/>
  <c r="E674" i="4"/>
  <c r="E675" i="4"/>
  <c r="E676" i="4"/>
  <c r="E677" i="4"/>
  <c r="E678" i="4"/>
  <c r="E679" i="4"/>
  <c r="E680" i="4"/>
  <c r="E681" i="4"/>
  <c r="E682" i="4"/>
  <c r="E683" i="4"/>
  <c r="E684" i="4"/>
  <c r="E685" i="4"/>
  <c r="E686" i="4"/>
  <c r="E687" i="4"/>
  <c r="E688" i="4"/>
  <c r="E689" i="4"/>
  <c r="E690" i="4"/>
  <c r="E691" i="4"/>
  <c r="E692" i="4"/>
  <c r="E693" i="4"/>
  <c r="E694" i="4"/>
  <c r="E695" i="4"/>
  <c r="E696" i="4"/>
  <c r="E697" i="4"/>
  <c r="E698" i="4"/>
  <c r="E699" i="4"/>
  <c r="E700" i="4"/>
  <c r="E701" i="4"/>
  <c r="E702" i="4"/>
  <c r="E703" i="4"/>
  <c r="E704" i="4"/>
  <c r="E705" i="4"/>
  <c r="E706" i="4"/>
  <c r="E707" i="4"/>
  <c r="E708" i="4"/>
  <c r="E709" i="4"/>
  <c r="E710" i="4"/>
  <c r="E711" i="4"/>
  <c r="E712" i="4"/>
  <c r="E713" i="4"/>
  <c r="E714" i="4"/>
  <c r="E715" i="4"/>
  <c r="E716" i="4"/>
  <c r="E717" i="4"/>
  <c r="E718" i="4"/>
  <c r="E719" i="4"/>
  <c r="E720" i="4"/>
  <c r="E721" i="4"/>
  <c r="E722" i="4"/>
  <c r="E723" i="4"/>
  <c r="E724" i="4"/>
  <c r="E725" i="4"/>
  <c r="E726" i="4"/>
  <c r="E727" i="4"/>
  <c r="E728" i="4"/>
  <c r="E729" i="4"/>
  <c r="E730" i="4"/>
  <c r="E731" i="4"/>
  <c r="E732" i="4"/>
  <c r="E733" i="4"/>
  <c r="E734" i="4"/>
  <c r="E735" i="4"/>
  <c r="E736" i="4"/>
  <c r="E737" i="4"/>
  <c r="E738" i="4"/>
  <c r="E739" i="4"/>
  <c r="E740" i="4"/>
  <c r="E741" i="4"/>
  <c r="E742" i="4"/>
  <c r="E743" i="4"/>
  <c r="E744" i="4"/>
  <c r="E745" i="4"/>
  <c r="E746" i="4"/>
  <c r="E747" i="4"/>
  <c r="E748" i="4"/>
  <c r="E749" i="4"/>
  <c r="E750" i="4"/>
  <c r="E751" i="4"/>
  <c r="E752" i="4"/>
  <c r="E753" i="4"/>
  <c r="E754" i="4"/>
  <c r="E755" i="4"/>
  <c r="E756" i="4"/>
  <c r="E757" i="4"/>
  <c r="E758" i="4"/>
  <c r="E759" i="4"/>
  <c r="E760" i="4"/>
  <c r="E761" i="4"/>
  <c r="E762" i="4"/>
  <c r="E763" i="4"/>
  <c r="E764" i="4"/>
  <c r="E765" i="4"/>
  <c r="E766" i="4"/>
  <c r="E767" i="4"/>
  <c r="E768" i="4"/>
  <c r="E769" i="4"/>
  <c r="E770" i="4"/>
  <c r="E771" i="4"/>
  <c r="E772" i="4"/>
  <c r="E773" i="4"/>
  <c r="E774" i="4"/>
  <c r="E775" i="4"/>
  <c r="E776" i="4"/>
  <c r="E777" i="4"/>
  <c r="E778" i="4"/>
  <c r="E779" i="4"/>
  <c r="E780" i="4"/>
  <c r="E781" i="4"/>
  <c r="E782" i="4"/>
  <c r="E783" i="4"/>
  <c r="E784" i="4"/>
  <c r="E785" i="4"/>
  <c r="E786" i="4"/>
  <c r="E787" i="4"/>
  <c r="E788" i="4"/>
  <c r="E789" i="4"/>
  <c r="E790" i="4"/>
  <c r="E791" i="4"/>
  <c r="E792" i="4"/>
  <c r="E793" i="4"/>
  <c r="E794" i="4"/>
  <c r="E795" i="4"/>
  <c r="E796" i="4"/>
  <c r="E797" i="4"/>
  <c r="E798" i="4"/>
  <c r="E799" i="4"/>
  <c r="E800" i="4"/>
  <c r="E801" i="4"/>
  <c r="E802" i="4"/>
  <c r="E803" i="4"/>
  <c r="E804" i="4"/>
  <c r="E805" i="4"/>
  <c r="E806" i="4"/>
  <c r="E807" i="4"/>
  <c r="E808" i="4"/>
  <c r="E809" i="4"/>
  <c r="E810" i="4"/>
  <c r="E811" i="4"/>
  <c r="E812" i="4"/>
  <c r="E813" i="4"/>
  <c r="E814" i="4"/>
  <c r="E815" i="4"/>
  <c r="E816" i="4"/>
  <c r="E817" i="4"/>
  <c r="E818" i="4"/>
  <c r="E819" i="4"/>
  <c r="E820" i="4"/>
  <c r="E821" i="4"/>
  <c r="E822" i="4"/>
  <c r="E823" i="4"/>
  <c r="E824" i="4"/>
  <c r="E825" i="4"/>
  <c r="E826" i="4"/>
  <c r="E827" i="4"/>
  <c r="E828" i="4"/>
  <c r="E829" i="4"/>
  <c r="E830" i="4"/>
  <c r="E831" i="4"/>
  <c r="E832" i="4"/>
  <c r="E833" i="4"/>
  <c r="E834" i="4"/>
  <c r="E835" i="4"/>
  <c r="E836" i="4"/>
  <c r="E837" i="4"/>
  <c r="E838" i="4"/>
  <c r="E839" i="4"/>
  <c r="E840" i="4"/>
  <c r="E841" i="4"/>
  <c r="E842" i="4"/>
  <c r="E843" i="4"/>
  <c r="E844" i="4"/>
  <c r="E845" i="4"/>
  <c r="E846" i="4"/>
  <c r="E847" i="4"/>
  <c r="E848" i="4"/>
  <c r="E849" i="4"/>
  <c r="E850" i="4"/>
  <c r="E851" i="4"/>
  <c r="E852" i="4"/>
  <c r="E853" i="4"/>
  <c r="E854" i="4"/>
  <c r="E855" i="4"/>
  <c r="E856" i="4"/>
  <c r="E857" i="4"/>
  <c r="E858" i="4"/>
  <c r="E859" i="4"/>
  <c r="E860" i="4"/>
  <c r="E861" i="4"/>
  <c r="E862" i="4"/>
  <c r="E863" i="4"/>
  <c r="E864" i="4"/>
  <c r="E865" i="4"/>
  <c r="E866" i="4"/>
  <c r="E867" i="4"/>
  <c r="E868" i="4"/>
  <c r="E869" i="4"/>
  <c r="E870" i="4"/>
  <c r="E871" i="4"/>
  <c r="E872" i="4"/>
  <c r="E873" i="4"/>
  <c r="E874" i="4"/>
  <c r="E875" i="4"/>
  <c r="E876" i="4"/>
  <c r="E877" i="4"/>
  <c r="E878" i="4"/>
  <c r="E879" i="4"/>
  <c r="E880" i="4"/>
  <c r="E881" i="4"/>
  <c r="E882" i="4"/>
  <c r="E883" i="4"/>
  <c r="E884" i="4"/>
  <c r="E885" i="4"/>
  <c r="E886" i="4"/>
  <c r="E887" i="4"/>
  <c r="E888" i="4"/>
  <c r="E889" i="4"/>
  <c r="E890" i="4"/>
  <c r="E891" i="4"/>
  <c r="E892" i="4"/>
  <c r="E893" i="4"/>
  <c r="E894" i="4"/>
  <c r="E895" i="4"/>
  <c r="E896" i="4"/>
  <c r="E897" i="4"/>
  <c r="E898" i="4"/>
  <c r="E899" i="4"/>
  <c r="E900" i="4"/>
  <c r="E901" i="4"/>
  <c r="E902" i="4"/>
  <c r="E903" i="4"/>
  <c r="E904" i="4"/>
  <c r="E905" i="4"/>
  <c r="E906" i="4"/>
  <c r="E907" i="4"/>
  <c r="E908" i="4"/>
  <c r="E909" i="4"/>
  <c r="E910" i="4"/>
  <c r="E911" i="4"/>
  <c r="E912" i="4"/>
  <c r="E913" i="4"/>
  <c r="E914" i="4"/>
  <c r="E915" i="4"/>
  <c r="E916" i="4"/>
  <c r="E917" i="4"/>
  <c r="E918" i="4"/>
  <c r="E919" i="4"/>
  <c r="E920" i="4"/>
  <c r="E921" i="4"/>
  <c r="E922" i="4"/>
  <c r="E923" i="4"/>
  <c r="E924" i="4"/>
  <c r="E925" i="4"/>
  <c r="E926" i="4"/>
  <c r="E927" i="4"/>
  <c r="E928" i="4"/>
  <c r="E929" i="4"/>
  <c r="E930" i="4"/>
  <c r="E931" i="4"/>
  <c r="E932" i="4"/>
  <c r="E933" i="4"/>
  <c r="E934" i="4"/>
  <c r="E935" i="4"/>
  <c r="E936" i="4"/>
  <c r="E937" i="4"/>
  <c r="E938" i="4"/>
  <c r="E939" i="4"/>
  <c r="E940" i="4"/>
  <c r="E941" i="4"/>
  <c r="E942" i="4"/>
  <c r="E943" i="4"/>
  <c r="E944" i="4"/>
  <c r="E945" i="4"/>
  <c r="E946" i="4"/>
  <c r="E947" i="4"/>
  <c r="E948" i="4"/>
  <c r="E949" i="4"/>
  <c r="E950" i="4"/>
  <c r="E951" i="4"/>
  <c r="E952" i="4"/>
  <c r="E953" i="4"/>
  <c r="E954" i="4"/>
  <c r="E955" i="4"/>
  <c r="E956" i="4"/>
  <c r="E957" i="4"/>
  <c r="E958" i="4"/>
  <c r="E959" i="4"/>
  <c r="E960" i="4"/>
  <c r="E961" i="4"/>
  <c r="E962" i="4"/>
  <c r="E963" i="4"/>
  <c r="E964" i="4"/>
  <c r="E965" i="4"/>
  <c r="E966" i="4"/>
  <c r="E967" i="4"/>
  <c r="E968" i="4"/>
  <c r="E969" i="4"/>
  <c r="E970" i="4"/>
  <c r="E971" i="4"/>
  <c r="E972" i="4"/>
  <c r="E973" i="4"/>
  <c r="E974" i="4"/>
  <c r="E975" i="4"/>
  <c r="E976" i="4"/>
  <c r="E977" i="4"/>
  <c r="E978" i="4"/>
  <c r="E979" i="4"/>
  <c r="E980" i="4"/>
  <c r="E981" i="4"/>
  <c r="E982" i="4"/>
  <c r="E983" i="4"/>
  <c r="E984" i="4"/>
  <c r="E985" i="4"/>
  <c r="E986" i="4"/>
  <c r="E987" i="4"/>
  <c r="E988" i="4"/>
  <c r="E989" i="4"/>
  <c r="E990" i="4"/>
  <c r="E991" i="4"/>
  <c r="E992" i="4"/>
  <c r="E993" i="4"/>
  <c r="E994" i="4"/>
  <c r="E995" i="4"/>
  <c r="E996" i="4"/>
  <c r="E997" i="4"/>
  <c r="E998" i="4"/>
  <c r="E999" i="4"/>
  <c r="E1000" i="4"/>
  <c r="E1001" i="4"/>
  <c r="E1002" i="4"/>
  <c r="E1003" i="4"/>
  <c r="E1004" i="4"/>
  <c r="E1005" i="4"/>
  <c r="E1006" i="4"/>
  <c r="E1007" i="4"/>
  <c r="E1008" i="4"/>
  <c r="E1009" i="4"/>
  <c r="E1010" i="4"/>
  <c r="E1011" i="4"/>
  <c r="E1012" i="4"/>
  <c r="E1013" i="4"/>
  <c r="E1014" i="4"/>
  <c r="E1015" i="4"/>
  <c r="E1016" i="4"/>
  <c r="E1017" i="4"/>
  <c r="E1018" i="4"/>
  <c r="E1019" i="4"/>
  <c r="E1020" i="4"/>
  <c r="E1021" i="4"/>
  <c r="E1022" i="4"/>
  <c r="E1023" i="4"/>
  <c r="E1024" i="4"/>
  <c r="E1025" i="4"/>
  <c r="E1026" i="4"/>
  <c r="E1027" i="4"/>
  <c r="E1028" i="4"/>
  <c r="E1029" i="4"/>
  <c r="E1030" i="4"/>
  <c r="E1031" i="4"/>
  <c r="E1032" i="4"/>
  <c r="E1033" i="4"/>
  <c r="E1034" i="4"/>
  <c r="E1035" i="4"/>
  <c r="E1036" i="4"/>
  <c r="E1037" i="4"/>
  <c r="E1038" i="4"/>
  <c r="E1039" i="4"/>
  <c r="E1040" i="4"/>
  <c r="E1041" i="4"/>
  <c r="E1042" i="4"/>
  <c r="E1043" i="4"/>
  <c r="E1044" i="4"/>
  <c r="E1045" i="4"/>
  <c r="E1046" i="4"/>
  <c r="E1047" i="4"/>
  <c r="E1048" i="4"/>
  <c r="E1049" i="4"/>
  <c r="E1050" i="4"/>
  <c r="E1051" i="4"/>
  <c r="E1052" i="4"/>
  <c r="E1053" i="4"/>
  <c r="E1054" i="4"/>
  <c r="E1055" i="4"/>
  <c r="E1056" i="4"/>
  <c r="E1057" i="4"/>
  <c r="E1058" i="4"/>
  <c r="E1059" i="4"/>
  <c r="E1060" i="4"/>
  <c r="E1061" i="4"/>
  <c r="E1062" i="4"/>
  <c r="E1063" i="4"/>
  <c r="E1064" i="4"/>
  <c r="E1065" i="4"/>
  <c r="E1066" i="4"/>
  <c r="E1067" i="4"/>
  <c r="E1068" i="4"/>
  <c r="E1069" i="4"/>
  <c r="E1070" i="4"/>
  <c r="E1071" i="4"/>
  <c r="E1072" i="4"/>
  <c r="E1073" i="4"/>
  <c r="E1074" i="4"/>
  <c r="E1075" i="4"/>
  <c r="E1076" i="4"/>
  <c r="E1077" i="4"/>
  <c r="E1078" i="4"/>
  <c r="E1079" i="4"/>
  <c r="E1080" i="4"/>
  <c r="E1081" i="4"/>
  <c r="E1082" i="4"/>
  <c r="E1083" i="4"/>
  <c r="E1084" i="4"/>
  <c r="E1085" i="4"/>
  <c r="E1086" i="4"/>
  <c r="E1087" i="4"/>
  <c r="E1088" i="4"/>
  <c r="E1089" i="4"/>
  <c r="E1090" i="4"/>
  <c r="E1091" i="4"/>
  <c r="E1092" i="4"/>
  <c r="E1093" i="4"/>
  <c r="E1094" i="4"/>
  <c r="E1095" i="4"/>
  <c r="E1096" i="4"/>
  <c r="E1097" i="4"/>
  <c r="E1098" i="4"/>
  <c r="E1099" i="4"/>
  <c r="E1100" i="4"/>
  <c r="E1101" i="4"/>
  <c r="E1102" i="4"/>
  <c r="E1103" i="4"/>
  <c r="E1104" i="4"/>
  <c r="E1105" i="4"/>
  <c r="E1106" i="4"/>
  <c r="E1107" i="4"/>
  <c r="E1108" i="4"/>
  <c r="E1109" i="4"/>
  <c r="E1110" i="4"/>
  <c r="E1111" i="4"/>
  <c r="E1112" i="4"/>
  <c r="E1113" i="4"/>
  <c r="E1114" i="4"/>
  <c r="E1115" i="4"/>
  <c r="E1116" i="4"/>
  <c r="E1117" i="4"/>
  <c r="E1118" i="4"/>
  <c r="E1119" i="4"/>
  <c r="E1120" i="4"/>
  <c r="E1121" i="4"/>
  <c r="E1122" i="4"/>
  <c r="E1123" i="4"/>
  <c r="E1124" i="4"/>
  <c r="E1125" i="4"/>
  <c r="E1126" i="4"/>
  <c r="E1127" i="4"/>
  <c r="E1128" i="4"/>
  <c r="E1129" i="4"/>
  <c r="E1130" i="4"/>
  <c r="E1131" i="4"/>
  <c r="E1132" i="4"/>
  <c r="E1133" i="4"/>
  <c r="E1134" i="4"/>
  <c r="E1135" i="4"/>
  <c r="E1136" i="4"/>
  <c r="E1137" i="4"/>
  <c r="E1138" i="4"/>
  <c r="E1139" i="4"/>
  <c r="E1140" i="4"/>
  <c r="E1141" i="4"/>
  <c r="E1142" i="4"/>
  <c r="E1143" i="4"/>
  <c r="E1144"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169" i="4"/>
  <c r="E1170" i="4"/>
  <c r="E1171" i="4"/>
  <c r="E1172" i="4"/>
  <c r="E1173" i="4"/>
  <c r="E1174" i="4"/>
  <c r="E1175" i="4"/>
  <c r="E1176" i="4"/>
  <c r="E1177" i="4"/>
  <c r="E1178" i="4"/>
  <c r="E1179" i="4"/>
  <c r="E1180" i="4"/>
  <c r="E1181" i="4"/>
  <c r="E1182" i="4"/>
  <c r="E1183" i="4"/>
  <c r="E1184" i="4"/>
  <c r="E1185" i="4"/>
  <c r="E1186" i="4"/>
  <c r="E1187" i="4"/>
  <c r="E1188" i="4"/>
  <c r="E1189" i="4"/>
  <c r="E1190" i="4"/>
  <c r="E1191" i="4"/>
  <c r="E1192" i="4"/>
  <c r="E1193" i="4"/>
  <c r="E1194" i="4"/>
  <c r="E1195" i="4"/>
  <c r="E1196" i="4"/>
  <c r="E1197" i="4"/>
  <c r="E1198" i="4"/>
  <c r="E1199" i="4"/>
  <c r="E1200" i="4"/>
  <c r="E1201" i="4"/>
  <c r="E1202" i="4"/>
  <c r="E1203" i="4"/>
  <c r="E1204" i="4"/>
  <c r="E1205" i="4"/>
  <c r="E1206" i="4"/>
  <c r="E1207" i="4"/>
  <c r="E1208" i="4"/>
  <c r="E1209" i="4"/>
  <c r="E1210" i="4"/>
  <c r="E1211" i="4"/>
  <c r="E1212" i="4"/>
  <c r="E1213" i="4"/>
  <c r="E1214" i="4"/>
  <c r="E1215" i="4"/>
  <c r="E1216" i="4"/>
  <c r="E1217" i="4"/>
  <c r="E1218" i="4"/>
  <c r="E1219" i="4"/>
  <c r="E1220" i="4"/>
  <c r="E1221" i="4"/>
  <c r="E1222" i="4"/>
  <c r="E1223" i="4"/>
  <c r="E1224" i="4"/>
  <c r="E1225" i="4"/>
  <c r="E1226" i="4"/>
  <c r="E1227" i="4"/>
  <c r="E1228" i="4"/>
  <c r="E1229" i="4"/>
  <c r="E1230" i="4"/>
  <c r="E1231" i="4"/>
  <c r="E1232" i="4"/>
  <c r="E1233" i="4"/>
  <c r="E1234" i="4"/>
  <c r="E1235" i="4"/>
  <c r="E1236" i="4"/>
  <c r="E1237" i="4"/>
  <c r="E1238" i="4"/>
  <c r="E1239" i="4"/>
  <c r="E1240" i="4"/>
  <c r="E1241" i="4"/>
  <c r="E1242" i="4"/>
  <c r="E1243" i="4"/>
  <c r="E1244" i="4"/>
  <c r="E1245" i="4"/>
  <c r="E1246" i="4"/>
  <c r="E1247" i="4"/>
  <c r="E1248" i="4"/>
  <c r="E1249" i="4"/>
  <c r="E1250" i="4"/>
  <c r="E1251" i="4"/>
  <c r="E1252" i="4"/>
  <c r="E1253" i="4"/>
  <c r="E1254" i="4"/>
  <c r="E1255" i="4"/>
  <c r="E1256" i="4"/>
  <c r="E1257" i="4"/>
  <c r="E1258" i="4"/>
  <c r="E1259" i="4"/>
  <c r="E1260" i="4"/>
  <c r="E1261" i="4"/>
  <c r="E1262" i="4"/>
  <c r="E1263" i="4"/>
  <c r="E1264" i="4"/>
  <c r="E1265" i="4"/>
  <c r="E1266" i="4"/>
  <c r="E1267" i="4"/>
  <c r="E1268" i="4"/>
  <c r="E1269" i="4"/>
  <c r="E1270" i="4"/>
  <c r="E1271" i="4"/>
  <c r="E1272" i="4"/>
  <c r="E1273" i="4"/>
  <c r="E1274" i="4"/>
  <c r="E1275" i="4"/>
  <c r="E1276" i="4"/>
  <c r="E1277" i="4"/>
  <c r="E1278" i="4"/>
  <c r="E1279" i="4"/>
  <c r="E1280" i="4"/>
  <c r="E1281" i="4"/>
  <c r="E1282" i="4"/>
  <c r="E1283" i="4"/>
  <c r="E1284" i="4"/>
  <c r="E1285" i="4"/>
  <c r="E1286" i="4"/>
  <c r="E1287" i="4"/>
  <c r="E1288" i="4"/>
  <c r="E1289" i="4"/>
  <c r="E1290" i="4"/>
  <c r="E1291" i="4"/>
  <c r="E1292" i="4"/>
  <c r="E1293" i="4"/>
  <c r="E1294" i="4"/>
  <c r="E1295" i="4"/>
  <c r="E1296" i="4"/>
  <c r="E1297" i="4"/>
  <c r="E1298" i="4"/>
  <c r="E1299" i="4"/>
  <c r="E1300" i="4"/>
  <c r="E1301" i="4"/>
  <c r="E1302" i="4"/>
  <c r="E1303" i="4"/>
  <c r="E1304" i="4"/>
  <c r="E1305" i="4"/>
  <c r="E1306" i="4"/>
  <c r="E1307" i="4"/>
  <c r="E1308" i="4"/>
  <c r="E1309" i="4"/>
  <c r="E1310" i="4"/>
  <c r="E1311" i="4"/>
  <c r="E1312" i="4"/>
  <c r="E1313" i="4"/>
  <c r="E1314" i="4"/>
  <c r="E1315" i="4"/>
  <c r="E1316" i="4"/>
  <c r="E1317" i="4"/>
  <c r="E1318" i="4"/>
  <c r="E1319" i="4"/>
  <c r="E1320" i="4"/>
  <c r="E1321" i="4"/>
  <c r="E1322" i="4"/>
  <c r="E1323" i="4"/>
  <c r="E1324" i="4"/>
  <c r="E1325" i="4"/>
  <c r="E1326" i="4"/>
  <c r="E1327" i="4"/>
  <c r="E1328" i="4"/>
  <c r="E1329" i="4"/>
  <c r="E1330" i="4"/>
  <c r="E1331" i="4"/>
  <c r="E1332" i="4"/>
  <c r="E1333" i="4"/>
  <c r="E1334" i="4"/>
  <c r="E1335" i="4"/>
  <c r="E1336" i="4"/>
  <c r="E1337" i="4"/>
  <c r="E1338" i="4"/>
  <c r="E1339" i="4"/>
  <c r="E1340" i="4"/>
  <c r="E1341" i="4"/>
  <c r="E1342" i="4"/>
  <c r="E1343" i="4"/>
  <c r="E1344" i="4"/>
  <c r="E1345" i="4"/>
  <c r="E1346" i="4"/>
  <c r="E1347" i="4"/>
  <c r="E1348" i="4"/>
  <c r="E1349" i="4"/>
  <c r="E1350" i="4"/>
  <c r="E1351" i="4"/>
  <c r="E1352" i="4"/>
  <c r="E1353" i="4"/>
  <c r="E1354" i="4"/>
  <c r="E1355" i="4"/>
  <c r="E1356" i="4"/>
  <c r="E1357" i="4"/>
  <c r="E1358" i="4"/>
  <c r="E1359" i="4"/>
  <c r="E1360" i="4"/>
  <c r="E1361" i="4"/>
  <c r="E1362" i="4"/>
  <c r="E1363" i="4"/>
  <c r="E1364" i="4"/>
  <c r="E1365" i="4"/>
  <c r="E1366" i="4"/>
  <c r="E1367" i="4"/>
  <c r="E1368" i="4"/>
  <c r="E1369" i="4"/>
  <c r="E1370" i="4"/>
  <c r="E1371" i="4"/>
  <c r="E1372" i="4"/>
  <c r="E1373" i="4"/>
  <c r="E1374" i="4"/>
  <c r="E1375" i="4"/>
  <c r="E1376" i="4"/>
  <c r="E1377" i="4"/>
  <c r="E1378" i="4"/>
  <c r="E1379" i="4"/>
  <c r="E1380" i="4"/>
  <c r="E1381" i="4"/>
  <c r="E1382" i="4"/>
  <c r="E1383" i="4"/>
  <c r="E1384" i="4"/>
  <c r="E1385" i="4"/>
  <c r="E1386" i="4"/>
  <c r="E1387" i="4"/>
  <c r="E1388" i="4"/>
  <c r="E1389" i="4"/>
  <c r="E1390" i="4"/>
  <c r="E1391" i="4"/>
  <c r="E1392" i="4"/>
  <c r="E1393" i="4"/>
  <c r="E1394" i="4"/>
  <c r="E1395" i="4"/>
  <c r="E1396" i="4"/>
  <c r="E1397" i="4"/>
  <c r="E1398" i="4"/>
  <c r="E1399" i="4"/>
  <c r="E1400" i="4"/>
  <c r="E1401" i="4"/>
  <c r="E1402" i="4"/>
  <c r="E1403" i="4"/>
  <c r="E1404" i="4"/>
  <c r="E1405" i="4"/>
  <c r="E1406" i="4"/>
  <c r="E1407" i="4"/>
  <c r="E1408" i="4"/>
  <c r="E1409" i="4"/>
  <c r="E1410" i="4"/>
  <c r="E1411" i="4"/>
  <c r="E1412" i="4"/>
  <c r="E1413" i="4"/>
  <c r="E1414" i="4"/>
  <c r="E1415" i="4"/>
  <c r="E1416" i="4"/>
  <c r="E1417" i="4"/>
  <c r="E1418" i="4"/>
  <c r="E1419" i="4"/>
  <c r="E1420" i="4"/>
  <c r="E1421" i="4"/>
  <c r="E1422" i="4"/>
  <c r="E1423" i="4"/>
  <c r="E1424" i="4"/>
  <c r="E1425" i="4"/>
  <c r="E1426" i="4"/>
  <c r="E1427" i="4"/>
  <c r="E1428" i="4"/>
  <c r="E1429" i="4"/>
  <c r="E1430" i="4"/>
  <c r="E1431" i="4"/>
  <c r="E1432" i="4"/>
  <c r="E1433" i="4"/>
  <c r="E1434" i="4"/>
  <c r="E1435" i="4"/>
  <c r="E1436" i="4"/>
  <c r="E1437" i="4"/>
  <c r="E1438" i="4"/>
  <c r="E1439" i="4"/>
  <c r="E1440" i="4"/>
  <c r="E1441" i="4"/>
  <c r="E1442" i="4"/>
  <c r="E1443" i="4"/>
  <c r="E1444" i="4"/>
  <c r="E1445" i="4"/>
  <c r="E1446" i="4"/>
  <c r="E1447" i="4"/>
  <c r="E1448" i="4"/>
  <c r="E1449" i="4"/>
  <c r="E1450" i="4"/>
  <c r="E1451" i="4"/>
  <c r="E1452" i="4"/>
  <c r="E1453" i="4"/>
  <c r="E1454" i="4"/>
  <c r="E1455" i="4"/>
  <c r="E1456" i="4"/>
  <c r="E1457" i="4"/>
  <c r="E1458" i="4"/>
  <c r="E1459" i="4"/>
  <c r="E1460" i="4"/>
  <c r="E1461" i="4"/>
  <c r="E1462" i="4"/>
  <c r="E1463" i="4"/>
  <c r="E1464" i="4"/>
  <c r="E1465" i="4"/>
  <c r="E1466" i="4"/>
  <c r="E1467" i="4"/>
  <c r="E1468" i="4"/>
  <c r="E1469" i="4"/>
  <c r="E1470" i="4"/>
  <c r="E1471" i="4"/>
  <c r="E1472" i="4"/>
  <c r="E1473" i="4"/>
  <c r="E1474" i="4"/>
  <c r="E1475" i="4"/>
  <c r="E1476" i="4"/>
  <c r="E1477" i="4"/>
  <c r="E1478" i="4"/>
  <c r="E1479" i="4"/>
  <c r="E1480" i="4"/>
  <c r="E1481" i="4"/>
  <c r="E1482" i="4"/>
  <c r="E1483" i="4"/>
  <c r="E1484" i="4"/>
  <c r="E1485" i="4"/>
  <c r="E1486" i="4"/>
  <c r="E1487" i="4"/>
  <c r="E1488" i="4"/>
  <c r="E1489" i="4"/>
  <c r="E1490" i="4"/>
  <c r="E1491" i="4"/>
  <c r="E1492" i="4"/>
  <c r="E1493" i="4"/>
  <c r="E1494" i="4"/>
  <c r="E1495" i="4"/>
  <c r="E1496" i="4"/>
  <c r="E1497" i="4"/>
  <c r="E1498" i="4"/>
  <c r="E1499" i="4"/>
  <c r="E1500" i="4"/>
  <c r="E1501" i="4"/>
  <c r="E1502" i="4"/>
  <c r="E1503" i="4"/>
  <c r="E1504" i="4"/>
  <c r="E1505" i="4"/>
  <c r="E1506" i="4"/>
  <c r="E1507" i="4"/>
  <c r="E1508" i="4"/>
  <c r="E1509" i="4"/>
  <c r="E1510" i="4"/>
  <c r="E1511" i="4"/>
  <c r="E1512" i="4"/>
  <c r="E1513" i="4"/>
  <c r="E1514" i="4"/>
  <c r="E1515" i="4"/>
  <c r="E1516" i="4"/>
  <c r="E1517" i="4"/>
  <c r="E1518" i="4"/>
  <c r="E1519" i="4"/>
  <c r="E1520" i="4"/>
  <c r="E1521" i="4"/>
  <c r="E1522" i="4"/>
  <c r="E1523" i="4"/>
  <c r="E1524" i="4"/>
  <c r="E1525" i="4"/>
  <c r="E1526" i="4"/>
  <c r="E1527" i="4"/>
  <c r="E1528" i="4"/>
  <c r="E1529" i="4"/>
  <c r="E1530" i="4"/>
  <c r="E1531" i="4"/>
  <c r="E1532" i="4"/>
  <c r="E1533" i="4"/>
  <c r="E1534" i="4"/>
  <c r="E1535" i="4"/>
  <c r="E1536" i="4"/>
  <c r="E1537" i="4"/>
  <c r="E1538" i="4"/>
  <c r="E1539" i="4"/>
  <c r="E1540" i="4"/>
  <c r="E1541" i="4"/>
  <c r="E1542" i="4"/>
  <c r="E1543" i="4"/>
  <c r="E1544" i="4"/>
  <c r="E1545" i="4"/>
  <c r="E1546" i="4"/>
  <c r="E1547" i="4"/>
  <c r="E1548" i="4"/>
  <c r="E1549" i="4"/>
  <c r="E1550" i="4"/>
  <c r="E1551" i="4"/>
  <c r="E1552" i="4"/>
  <c r="E1553" i="4"/>
  <c r="E1554" i="4"/>
  <c r="E1555" i="4"/>
  <c r="E1556" i="4"/>
  <c r="E1557" i="4"/>
  <c r="E1558" i="4"/>
  <c r="E1559" i="4"/>
  <c r="E1560" i="4"/>
  <c r="E1561" i="4"/>
  <c r="E1562" i="4"/>
  <c r="E1563" i="4"/>
  <c r="E1564" i="4"/>
  <c r="E1565" i="4"/>
  <c r="E1566" i="4"/>
  <c r="E1567" i="4"/>
  <c r="E1568" i="4"/>
  <c r="E1569" i="4"/>
  <c r="E1570" i="4"/>
  <c r="E1571" i="4"/>
  <c r="E1572" i="4"/>
  <c r="E1573" i="4"/>
  <c r="E1574" i="4"/>
  <c r="E1575" i="4"/>
  <c r="E1576" i="4"/>
  <c r="E1577" i="4"/>
  <c r="E1578" i="4"/>
  <c r="E1579" i="4"/>
  <c r="E1580" i="4"/>
  <c r="E1581" i="4"/>
  <c r="E1582" i="4"/>
  <c r="E1583" i="4"/>
  <c r="E1584" i="4"/>
  <c r="E1585" i="4"/>
  <c r="E1586" i="4"/>
  <c r="E1587" i="4"/>
  <c r="E1588" i="4"/>
  <c r="E1589" i="4"/>
  <c r="E1590" i="4"/>
  <c r="E1591" i="4"/>
  <c r="E1592" i="4"/>
  <c r="E1593" i="4"/>
  <c r="E1594" i="4"/>
  <c r="E1595" i="4"/>
  <c r="E1596" i="4"/>
  <c r="E1597" i="4"/>
  <c r="E1598" i="4"/>
  <c r="E1599" i="4"/>
  <c r="E1600" i="4"/>
  <c r="E1601" i="4"/>
  <c r="E1602" i="4"/>
  <c r="E1603" i="4"/>
  <c r="E1604" i="4"/>
  <c r="E1605" i="4"/>
  <c r="E1606" i="4"/>
  <c r="E1607" i="4"/>
  <c r="E1608" i="4"/>
  <c r="E1609" i="4"/>
  <c r="E1610" i="4"/>
  <c r="E1611" i="4"/>
  <c r="E1612" i="4"/>
  <c r="E1613" i="4"/>
  <c r="E1614" i="4"/>
  <c r="E1615" i="4"/>
  <c r="E1616" i="4"/>
  <c r="E1617" i="4"/>
  <c r="E1618" i="4"/>
  <c r="E1619" i="4"/>
  <c r="E1620" i="4"/>
  <c r="E1621" i="4"/>
  <c r="E1622" i="4"/>
  <c r="E1623" i="4"/>
  <c r="E1624" i="4"/>
  <c r="E1625" i="4"/>
  <c r="E1626" i="4"/>
  <c r="E1627" i="4"/>
  <c r="E1628" i="4"/>
  <c r="E1629" i="4"/>
  <c r="E1630" i="4"/>
  <c r="E1631" i="4"/>
  <c r="E1632" i="4"/>
  <c r="E1633" i="4"/>
  <c r="E1634" i="4"/>
  <c r="E1635" i="4"/>
  <c r="E1636" i="4"/>
  <c r="E1637" i="4"/>
  <c r="E1638" i="4"/>
  <c r="E1639" i="4"/>
  <c r="E1640" i="4"/>
  <c r="E1641" i="4"/>
  <c r="E1642" i="4"/>
  <c r="E1643" i="4"/>
  <c r="E1644" i="4"/>
  <c r="E1645" i="4"/>
  <c r="E1646" i="4"/>
  <c r="E1647" i="4"/>
  <c r="E1648" i="4"/>
  <c r="E1649" i="4"/>
  <c r="E1650" i="4"/>
  <c r="E1651" i="4"/>
  <c r="E1652" i="4"/>
  <c r="E1653" i="4"/>
  <c r="E1654" i="4"/>
  <c r="E1655" i="4"/>
  <c r="E1656" i="4"/>
  <c r="E1657" i="4"/>
  <c r="E1658" i="4"/>
  <c r="E1659" i="4"/>
  <c r="E1660" i="4"/>
  <c r="E1661" i="4"/>
  <c r="E1662" i="4"/>
  <c r="E1663" i="4"/>
  <c r="E1664" i="4"/>
  <c r="E1665" i="4"/>
  <c r="E1666" i="4"/>
  <c r="E1667" i="4"/>
  <c r="E1668" i="4"/>
  <c r="E1669" i="4"/>
  <c r="E1670" i="4"/>
  <c r="E1671" i="4"/>
  <c r="E1672" i="4"/>
  <c r="E1673" i="4"/>
  <c r="E1674" i="4"/>
  <c r="E1675" i="4"/>
  <c r="E1676" i="4"/>
  <c r="E1677" i="4"/>
  <c r="E1678" i="4"/>
  <c r="E1679" i="4"/>
  <c r="E1680" i="4"/>
  <c r="E1681" i="4"/>
  <c r="E1682" i="4"/>
  <c r="E1683" i="4"/>
  <c r="E1684" i="4"/>
  <c r="E1685" i="4"/>
  <c r="E1686" i="4"/>
  <c r="E1687" i="4"/>
  <c r="E1688" i="4"/>
  <c r="E1689" i="4"/>
  <c r="E1690" i="4"/>
  <c r="E1691" i="4"/>
  <c r="E1692" i="4"/>
  <c r="E1693" i="4"/>
  <c r="E1694" i="4"/>
  <c r="E1695" i="4"/>
  <c r="E1696" i="4"/>
  <c r="E1697" i="4"/>
  <c r="E1698" i="4"/>
  <c r="E1699" i="4"/>
  <c r="E1700" i="4"/>
  <c r="E1701" i="4"/>
  <c r="E1702" i="4"/>
  <c r="E1703" i="4"/>
  <c r="E1704" i="4"/>
  <c r="E1705" i="4"/>
  <c r="E1706" i="4"/>
  <c r="E1707" i="4"/>
  <c r="E1708" i="4"/>
  <c r="E1709" i="4"/>
  <c r="E1710" i="4"/>
  <c r="E1711" i="4"/>
  <c r="E1712" i="4"/>
  <c r="E1713" i="4"/>
  <c r="E1714" i="4"/>
  <c r="E1715" i="4"/>
  <c r="E1716" i="4"/>
  <c r="E1717" i="4"/>
  <c r="E1718" i="4"/>
  <c r="E1719" i="4"/>
  <c r="E1720" i="4"/>
  <c r="E1721" i="4"/>
  <c r="E1722" i="4"/>
  <c r="E1723" i="4"/>
  <c r="E1724" i="4"/>
  <c r="E1725" i="4"/>
  <c r="E1726" i="4"/>
  <c r="E1727" i="4"/>
  <c r="E1728" i="4"/>
  <c r="E1729" i="4"/>
  <c r="E1730" i="4"/>
  <c r="E1731" i="4"/>
  <c r="E1732" i="4"/>
  <c r="E1733" i="4"/>
  <c r="E1734" i="4"/>
  <c r="E1735" i="4"/>
  <c r="E1736" i="4"/>
  <c r="E1737" i="4"/>
  <c r="E1738" i="4"/>
  <c r="E1739" i="4"/>
  <c r="E1740" i="4"/>
  <c r="E1741" i="4"/>
  <c r="E1742" i="4"/>
  <c r="E1743" i="4"/>
  <c r="E1744" i="4"/>
  <c r="E1745" i="4"/>
  <c r="E1746" i="4"/>
  <c r="E1747" i="4"/>
  <c r="E1748" i="4"/>
  <c r="E1749" i="4"/>
  <c r="E1750" i="4"/>
  <c r="E1751" i="4"/>
  <c r="E1752" i="4"/>
  <c r="E1753" i="4"/>
  <c r="E1754" i="4"/>
  <c r="E1755" i="4"/>
  <c r="E1756" i="4"/>
  <c r="E1757" i="4"/>
  <c r="E1758" i="4"/>
  <c r="E1759" i="4"/>
  <c r="E1760" i="4"/>
  <c r="E1761" i="4"/>
  <c r="E1762" i="4"/>
  <c r="E1763" i="4"/>
  <c r="E1764" i="4"/>
  <c r="E1765" i="4"/>
  <c r="E1766" i="4"/>
  <c r="E1767" i="4"/>
  <c r="E1768" i="4"/>
  <c r="E1769" i="4"/>
  <c r="E1770" i="4"/>
  <c r="E1771" i="4"/>
  <c r="E1772" i="4"/>
  <c r="E1773" i="4"/>
  <c r="E1774" i="4"/>
  <c r="E1775" i="4"/>
  <c r="E1776" i="4"/>
  <c r="E1777" i="4"/>
  <c r="E1778" i="4"/>
  <c r="E1779" i="4"/>
  <c r="E1780" i="4"/>
  <c r="E1781" i="4"/>
  <c r="E1782" i="4"/>
  <c r="E1783" i="4"/>
  <c r="E1784" i="4"/>
  <c r="E1785" i="4"/>
  <c r="E1786" i="4"/>
  <c r="E1787" i="4"/>
  <c r="E1788" i="4"/>
  <c r="E1789" i="4"/>
  <c r="E1790" i="4"/>
  <c r="E1791" i="4"/>
  <c r="E1792" i="4"/>
  <c r="E1793" i="4"/>
  <c r="E1794" i="4"/>
  <c r="E1795" i="4"/>
  <c r="E1796" i="4"/>
  <c r="E1797" i="4"/>
  <c r="E1798" i="4"/>
  <c r="E1799" i="4"/>
  <c r="E1800" i="4"/>
  <c r="E1801" i="4"/>
  <c r="E1802" i="4"/>
  <c r="E1803" i="4"/>
  <c r="E1804" i="4"/>
  <c r="E1805" i="4"/>
  <c r="E1806" i="4"/>
  <c r="E1807" i="4"/>
  <c r="E1808" i="4"/>
  <c r="E1809" i="4"/>
  <c r="E1810" i="4"/>
  <c r="E1811" i="4"/>
  <c r="E1812" i="4"/>
  <c r="E1813" i="4"/>
  <c r="E1814" i="4"/>
  <c r="E1815" i="4"/>
  <c r="E1816" i="4"/>
  <c r="E1817" i="4"/>
  <c r="E1818" i="4"/>
  <c r="E1819" i="4"/>
  <c r="E1820" i="4"/>
  <c r="E1821" i="4"/>
  <c r="E1822" i="4"/>
  <c r="E1823" i="4"/>
  <c r="E1824" i="4"/>
  <c r="E1825" i="4"/>
  <c r="E1826" i="4"/>
  <c r="E1827" i="4"/>
  <c r="E1828" i="4"/>
  <c r="E1829" i="4"/>
  <c r="E1830" i="4"/>
  <c r="E1831" i="4"/>
  <c r="E1832" i="4"/>
  <c r="E1833" i="4"/>
  <c r="E1834" i="4"/>
  <c r="E1835" i="4"/>
  <c r="E1836" i="4"/>
  <c r="E1837" i="4"/>
  <c r="E1838" i="4"/>
  <c r="E1839" i="4"/>
  <c r="E1840" i="4"/>
  <c r="E1841" i="4"/>
  <c r="E1842" i="4"/>
  <c r="E1843" i="4"/>
  <c r="E1844" i="4"/>
  <c r="E1845" i="4"/>
  <c r="E1846" i="4"/>
  <c r="E1847" i="4"/>
  <c r="E1848" i="4"/>
  <c r="E1849" i="4"/>
  <c r="E1850" i="4"/>
  <c r="E1851" i="4"/>
  <c r="E1852" i="4"/>
  <c r="E1853" i="4"/>
  <c r="E1854" i="4"/>
  <c r="E1855" i="4"/>
  <c r="E1856" i="4"/>
  <c r="E1857" i="4"/>
  <c r="E1858" i="4"/>
  <c r="E1859" i="4"/>
  <c r="E1860" i="4"/>
  <c r="E1861" i="4"/>
  <c r="E1862" i="4"/>
  <c r="E1863" i="4"/>
  <c r="E1864" i="4"/>
  <c r="E1865" i="4"/>
  <c r="E1866" i="4"/>
  <c r="E1867" i="4"/>
  <c r="E1868" i="4"/>
  <c r="E1869" i="4"/>
  <c r="E1870" i="4"/>
  <c r="E1871" i="4"/>
  <c r="E1872" i="4"/>
  <c r="E1873" i="4"/>
  <c r="E1874" i="4"/>
  <c r="E1875" i="4"/>
  <c r="E1876" i="4"/>
  <c r="E1877" i="4"/>
  <c r="E1878" i="4"/>
  <c r="E1879" i="4"/>
  <c r="E1880" i="4"/>
  <c r="E1881" i="4"/>
  <c r="E1882" i="4"/>
  <c r="E1883" i="4"/>
  <c r="E1884" i="4"/>
  <c r="E1885" i="4"/>
  <c r="E1886" i="4"/>
  <c r="E1887" i="4"/>
  <c r="E1888" i="4"/>
  <c r="E1889" i="4"/>
  <c r="E1890" i="4"/>
  <c r="E1891" i="4"/>
  <c r="E1892" i="4"/>
  <c r="E1893" i="4"/>
  <c r="E1894" i="4"/>
  <c r="E1895" i="4"/>
  <c r="E1896" i="4"/>
  <c r="E1897" i="4"/>
  <c r="E1898" i="4"/>
  <c r="E1899" i="4"/>
  <c r="E1900" i="4"/>
  <c r="E1901" i="4"/>
  <c r="E1902" i="4"/>
  <c r="E1903" i="4"/>
  <c r="E1904" i="4"/>
  <c r="E1905" i="4"/>
  <c r="E1906" i="4"/>
  <c r="E1907" i="4"/>
  <c r="E1908" i="4"/>
  <c r="E1909" i="4"/>
  <c r="E1910" i="4"/>
  <c r="E1911" i="4"/>
  <c r="E1912" i="4"/>
  <c r="E1913" i="4"/>
  <c r="E1914" i="4"/>
  <c r="E1915" i="4"/>
  <c r="E1916" i="4"/>
  <c r="E1917" i="4"/>
  <c r="E1918" i="4"/>
  <c r="E1919" i="4"/>
  <c r="E1920" i="4"/>
  <c r="E1921" i="4"/>
  <c r="E1922" i="4"/>
  <c r="E1923" i="4"/>
  <c r="E1924" i="4"/>
  <c r="E1925" i="4"/>
  <c r="E1926" i="4"/>
  <c r="E1927" i="4"/>
  <c r="E1928" i="4"/>
  <c r="E1929" i="4"/>
  <c r="E1930" i="4"/>
  <c r="E1931" i="4"/>
  <c r="E1932" i="4"/>
  <c r="E1933" i="4"/>
  <c r="E1934" i="4"/>
  <c r="E1935" i="4"/>
  <c r="E1936" i="4"/>
  <c r="E1937" i="4"/>
  <c r="E1938" i="4"/>
  <c r="E1939" i="4"/>
  <c r="E1940" i="4"/>
  <c r="E1941" i="4"/>
  <c r="E1942" i="4"/>
  <c r="E1943" i="4"/>
  <c r="E1944" i="4"/>
  <c r="E1945" i="4"/>
  <c r="E1946" i="4"/>
  <c r="E1947" i="4"/>
  <c r="E1948" i="4"/>
  <c r="E1949" i="4"/>
  <c r="E1950" i="4"/>
  <c r="E1951" i="4"/>
  <c r="E1952" i="4"/>
  <c r="E1953" i="4"/>
  <c r="E1954" i="4"/>
  <c r="E1955" i="4"/>
  <c r="E1956" i="4"/>
  <c r="E1957" i="4"/>
  <c r="E1958" i="4"/>
  <c r="E1959" i="4"/>
  <c r="E1960" i="4"/>
  <c r="E1961" i="4"/>
  <c r="E1962" i="4"/>
  <c r="E1963" i="4"/>
  <c r="E1964" i="4"/>
  <c r="E1965" i="4"/>
  <c r="E1966" i="4"/>
  <c r="E1967" i="4"/>
  <c r="E1968" i="4"/>
  <c r="E1969" i="4"/>
  <c r="E1970" i="4"/>
  <c r="E1971" i="4"/>
  <c r="E1972" i="4"/>
  <c r="E1973" i="4"/>
  <c r="E1974" i="4"/>
  <c r="E1975" i="4"/>
  <c r="E1976" i="4"/>
  <c r="E1977" i="4"/>
  <c r="E1978" i="4"/>
  <c r="E1979" i="4"/>
  <c r="E1980" i="4"/>
  <c r="E1981" i="4"/>
  <c r="E1982" i="4"/>
  <c r="E1983" i="4"/>
  <c r="E1984" i="4"/>
  <c r="E1985" i="4"/>
  <c r="E1986" i="4"/>
  <c r="E1987" i="4"/>
  <c r="E1988" i="4"/>
  <c r="E1989" i="4"/>
  <c r="E1990" i="4"/>
  <c r="E1991" i="4"/>
  <c r="E1992" i="4"/>
  <c r="E1993" i="4"/>
  <c r="E1994" i="4"/>
  <c r="E1995" i="4"/>
  <c r="E1996" i="4"/>
  <c r="E1997" i="4"/>
  <c r="E1998" i="4"/>
  <c r="E1999" i="4"/>
  <c r="E2000" i="4"/>
  <c r="E2001" i="4"/>
  <c r="E2002" i="4"/>
  <c r="E2003" i="4"/>
  <c r="E2004" i="4"/>
  <c r="E2005" i="4"/>
  <c r="E2006" i="4"/>
  <c r="E2007" i="4"/>
  <c r="E2008" i="4"/>
  <c r="E2009" i="4"/>
  <c r="E2010" i="4"/>
  <c r="E2011" i="4"/>
  <c r="E2012" i="4"/>
  <c r="E2013" i="4"/>
  <c r="E2014" i="4"/>
  <c r="E2015" i="4"/>
  <c r="E2016" i="4"/>
  <c r="E2017" i="4"/>
  <c r="E2018" i="4"/>
  <c r="E2019" i="4"/>
  <c r="E2020" i="4"/>
  <c r="E2021" i="4"/>
  <c r="E2022" i="4"/>
  <c r="E2023" i="4"/>
  <c r="E2024" i="4"/>
  <c r="E2025" i="4"/>
  <c r="E2026" i="4"/>
  <c r="E2027" i="4"/>
  <c r="E2028" i="4"/>
  <c r="E2029" i="4"/>
  <c r="E2030" i="4"/>
  <c r="E2031" i="4"/>
  <c r="E2032" i="4"/>
  <c r="E2033" i="4"/>
  <c r="E2034" i="4"/>
  <c r="E2035" i="4"/>
  <c r="E2036" i="4"/>
  <c r="E2037" i="4"/>
  <c r="E2038" i="4"/>
  <c r="E2039" i="4"/>
  <c r="E2040" i="4"/>
  <c r="E2041" i="4"/>
  <c r="E2042" i="4"/>
  <c r="E2043" i="4"/>
  <c r="E2044" i="4"/>
  <c r="E2045" i="4"/>
  <c r="E2046" i="4"/>
  <c r="E2047" i="4"/>
  <c r="E2048" i="4"/>
  <c r="E2049" i="4"/>
  <c r="E2050" i="4"/>
  <c r="E2051" i="4"/>
  <c r="E2052" i="4"/>
  <c r="E2053" i="4"/>
  <c r="E2054" i="4"/>
  <c r="E2055" i="4"/>
  <c r="E2056" i="4"/>
  <c r="E2057" i="4"/>
  <c r="E2058" i="4"/>
  <c r="E2059" i="4"/>
  <c r="E2060" i="4"/>
  <c r="E2061" i="4"/>
  <c r="E2062" i="4"/>
  <c r="E2063" i="4"/>
  <c r="E2064" i="4"/>
  <c r="E2065" i="4"/>
  <c r="E2066" i="4"/>
  <c r="E2067" i="4"/>
  <c r="E2068" i="4"/>
  <c r="E2069" i="4"/>
  <c r="E2070" i="4"/>
  <c r="E2071" i="4"/>
  <c r="E2072" i="4"/>
  <c r="E2073" i="4"/>
  <c r="E2074" i="4"/>
  <c r="E2075" i="4"/>
  <c r="E2076" i="4"/>
  <c r="E2077" i="4"/>
  <c r="E2078" i="4"/>
  <c r="E2079" i="4"/>
  <c r="E2080" i="4"/>
  <c r="E2081" i="4"/>
  <c r="E2082" i="4"/>
  <c r="E2083" i="4"/>
  <c r="E2084" i="4"/>
  <c r="E2085" i="4"/>
  <c r="E2086" i="4"/>
  <c r="E2087" i="4"/>
  <c r="E2088" i="4"/>
  <c r="E2089" i="4"/>
  <c r="E2090" i="4"/>
  <c r="E2091" i="4"/>
  <c r="E2092" i="4"/>
  <c r="E2093" i="4"/>
  <c r="E2094" i="4"/>
  <c r="E2095" i="4"/>
  <c r="E2096" i="4"/>
  <c r="E2097" i="4"/>
  <c r="E2098" i="4"/>
  <c r="E2099" i="4"/>
  <c r="E2100" i="4"/>
  <c r="E2101" i="4"/>
  <c r="E2102" i="4"/>
  <c r="E2103" i="4"/>
  <c r="E2104" i="4"/>
  <c r="E2105" i="4"/>
  <c r="E2106" i="4"/>
  <c r="E2107" i="4"/>
  <c r="E2108" i="4"/>
  <c r="E2109" i="4"/>
  <c r="E2110" i="4"/>
  <c r="E2111" i="4"/>
  <c r="E2112" i="4"/>
  <c r="E2113" i="4"/>
  <c r="E2114" i="4"/>
  <c r="E2115" i="4"/>
  <c r="E2116" i="4"/>
  <c r="E2117" i="4"/>
  <c r="E2118" i="4"/>
  <c r="E2119" i="4"/>
  <c r="E2120" i="4"/>
  <c r="E2121" i="4"/>
  <c r="E2122" i="4"/>
  <c r="E2123" i="4"/>
  <c r="E2124" i="4"/>
  <c r="E2125" i="4"/>
  <c r="E2126" i="4"/>
  <c r="E2127" i="4"/>
  <c r="E2128" i="4"/>
  <c r="E2129" i="4"/>
  <c r="E2130" i="4"/>
  <c r="E2131" i="4"/>
  <c r="E2132" i="4"/>
  <c r="E2133" i="4"/>
  <c r="E2134" i="4"/>
  <c r="E2135" i="4"/>
  <c r="E2136" i="4"/>
  <c r="E2137" i="4"/>
</calcChain>
</file>

<file path=xl/sharedStrings.xml><?xml version="1.0" encoding="utf-8"?>
<sst xmlns="http://schemas.openxmlformats.org/spreadsheetml/2006/main" count="15230" uniqueCount="8854">
  <si>
    <t>Lease Funding Form</t>
  </si>
  <si>
    <t>1. Select School Jurisdiction</t>
  </si>
  <si>
    <t>Jurisdiction</t>
  </si>
  <si>
    <t>The Elk Island School Division|A2195</t>
  </si>
  <si>
    <t>2. Select Year</t>
  </si>
  <si>
    <t>Year</t>
  </si>
  <si>
    <t>3. Fill out a separate row for each lease request. Please ensure all required information is provided. For additional clarity on what each column is asking for, refer to the Definitions tab.</t>
  </si>
  <si>
    <t>School Information</t>
  </si>
  <si>
    <t>Leased Facility Information</t>
  </si>
  <si>
    <t>Lease Agreement (Please provide all applicable infomation)</t>
  </si>
  <si>
    <t>Historical Information</t>
  </si>
  <si>
    <t>Other Information</t>
  </si>
  <si>
    <r>
      <t>School Name</t>
    </r>
    <r>
      <rPr>
        <vertAlign val="superscript"/>
        <sz val="11"/>
        <color theme="0"/>
        <rFont val="Calibri"/>
        <family val="2"/>
      </rPr>
      <t>1</t>
    </r>
  </si>
  <si>
    <t>Program Name</t>
  </si>
  <si>
    <t>Leased Facility Name</t>
  </si>
  <si>
    <t>Leased Facility Location</t>
  </si>
  <si>
    <t>Leased Facility Owner</t>
  </si>
  <si>
    <t>Lease Amount</t>
  </si>
  <si>
    <t>GST</t>
  </si>
  <si>
    <t>Start Date</t>
  </si>
  <si>
    <t>End Date</t>
  </si>
  <si>
    <t>Unit</t>
  </si>
  <si>
    <t>Leased Area</t>
  </si>
  <si>
    <t>Lease Rate Per Unit</t>
  </si>
  <si>
    <t>Utilities</t>
  </si>
  <si>
    <t>Repairs Interior</t>
  </si>
  <si>
    <t>Repairs Exterior</t>
  </si>
  <si>
    <t>Repairs Structural</t>
  </si>
  <si>
    <t>Maintenance</t>
  </si>
  <si>
    <t>Prior Approval</t>
  </si>
  <si>
    <t>Special Considerations</t>
  </si>
  <si>
    <t>Documentation</t>
  </si>
  <si>
    <t>Other Notes</t>
  </si>
  <si>
    <t>Rudolph Hennig Junior High School|S1752</t>
  </si>
  <si>
    <t>Note 1 - For Google Sheet Users, the dependent dropdowns will not work if you uploaded this form into Google Sheets, instead just enter school name by typing it in.</t>
  </si>
  <si>
    <t>4 Verify information provided is accurate and documentation supports clearly shows the amount requested.</t>
  </si>
  <si>
    <t>Lease support funding will not be provided to any lease arrangements that are entered into without prior written approval from Alberta Education.</t>
  </si>
  <si>
    <t>Lease support funding may not be provided if the department is unable to verify the lease amount requested.</t>
  </si>
  <si>
    <t>5 Save file</t>
  </si>
  <si>
    <t xml:space="preserve">Please save the file with the following file name: </t>
  </si>
  <si>
    <r>
      <t xml:space="preserve">6 Submit the spreadsheet, along with all supporting documentation (small scale plan, Form 18 Instructional Area, lease agreement, lease agreement amendments), electronically to </t>
    </r>
    <r>
      <rPr>
        <sz val="14"/>
        <color theme="4"/>
        <rFont val="Calibri"/>
        <family val="2"/>
      </rPr>
      <t>edc.cpdata@gov.ab.ca</t>
    </r>
    <r>
      <rPr>
        <b/>
        <sz val="14"/>
        <color theme="1"/>
        <rFont val="Calibri"/>
        <family val="2"/>
      </rPr>
      <t>.</t>
    </r>
  </si>
  <si>
    <r>
      <t xml:space="preserve">The Lease Funding Form has a number of fields that must be provided. The table below describes whether the column is </t>
    </r>
    <r>
      <rPr>
        <b/>
        <sz val="11"/>
        <color theme="1"/>
        <rFont val="Calibri"/>
        <family val="2"/>
      </rPr>
      <t>required</t>
    </r>
    <r>
      <rPr>
        <sz val="11"/>
        <color theme="1"/>
        <rFont val="Calibri"/>
        <family val="2"/>
      </rPr>
      <t xml:space="preserve"> or </t>
    </r>
    <r>
      <rPr>
        <b/>
        <sz val="11"/>
        <color theme="1"/>
        <rFont val="Calibri"/>
        <family val="2"/>
      </rPr>
      <t xml:space="preserve">optional </t>
    </r>
    <r>
      <rPr>
        <sz val="11"/>
        <color theme="1"/>
        <rFont val="Calibri"/>
        <family val="2"/>
      </rPr>
      <t>and what kind of information the column is requesting.</t>
    </r>
  </si>
  <si>
    <t>Field</t>
  </si>
  <si>
    <t>Required?</t>
  </si>
  <si>
    <t>Description</t>
  </si>
  <si>
    <t>School Name</t>
  </si>
  <si>
    <t>Required</t>
  </si>
  <si>
    <t>Which school is this lease for?</t>
  </si>
  <si>
    <t>The dependent dropdown will not work for Google Sheet users who upload this file into Google Sheets. Instead just type the school name into this colulmn.</t>
  </si>
  <si>
    <t>Optional</t>
  </si>
  <si>
    <t>Is this lease for a specific program for the school? If not, this can be left blank.</t>
  </si>
  <si>
    <t>What is the name of the leased facility?</t>
  </si>
  <si>
    <t>Which municipality does the leased facility reside?</t>
  </si>
  <si>
    <t>Who owns the leased facility?</t>
  </si>
  <si>
    <t>This should be the amount of the lease as indicated on the lease agreement.</t>
  </si>
  <si>
    <t>Does the lease amount include GST?</t>
  </si>
  <si>
    <t>When is the lease agreement in effect? Please use YYYY-MM-DD format.</t>
  </si>
  <si>
    <t>When does the provided lease agreement expire? If the lease agreement has no expiration date, use a date with 9999 year as the year. Please use YYYY-MM-DD format.</t>
  </si>
  <si>
    <t>What is the unit of measure used in the lease agreement?</t>
  </si>
  <si>
    <t>How much area is being leased?</t>
  </si>
  <si>
    <t>If the lease amount is based on a lease rate, what is the lease rate per unit of measure?</t>
  </si>
  <si>
    <t>Which party is responsible for the cost of utilities? i.e. Water, Heat, Air Conditioning, Electricity, Sewage, Telephone, Internet, etc.</t>
  </si>
  <si>
    <t>Which party is responsible for the cost of repairs? i.e. Broken windows, broken door, etc.</t>
  </si>
  <si>
    <t>Which party is responsible for the cost of repairs? i.e. Broken fence, broken light fixture, broken windows, etc.</t>
  </si>
  <si>
    <t>Which party is responsible for the cost of structural repairs? i.e. Water pipe burst, crack in foundation, repair of elevator, etc.</t>
  </si>
  <si>
    <t>Which party is responsible for the cost of maintenance? i.e. Snow removal, landscaping, garbage removal, replacing lights, etc.</t>
  </si>
  <si>
    <t>Was this lease request approved in 2023-24?</t>
  </si>
  <si>
    <t>Was this lease approved outside of the Lease Support program?</t>
  </si>
  <si>
    <t>Has all supporting documentation been attached? This includes, the lease agreement, any amendments to the lease agreement, schedules to clarify the lease amount requested, Form 18 Instructional Area Form, Small Scale Plan.</t>
  </si>
  <si>
    <t>Provide any notes that will help support or clarify this lease request.</t>
  </si>
  <si>
    <t>AuthCdNm</t>
  </si>
  <si>
    <t>AuthCd</t>
  </si>
  <si>
    <t>AuthNm</t>
  </si>
  <si>
    <t>AuthCdNm2</t>
  </si>
  <si>
    <t>SchCdNm</t>
  </si>
  <si>
    <t>SchCd</t>
  </si>
  <si>
    <t>SchNm</t>
  </si>
  <si>
    <t>SchCdNm2</t>
  </si>
  <si>
    <t>DataValidation</t>
  </si>
  <si>
    <t>0009 Foundations for the Future Charter Academy Charter School Society</t>
  </si>
  <si>
    <t>0009</t>
  </si>
  <si>
    <t>Foundations for the Future Charter Academy Charter School Society</t>
  </si>
  <si>
    <t>0012 FFCA High School Campus</t>
  </si>
  <si>
    <t>0012</t>
  </si>
  <si>
    <t>FFCA High School Campus</t>
  </si>
  <si>
    <t>Alberta Classical Academy Ltd.|A0395</t>
  </si>
  <si>
    <t>2343 FFCA South High School Campus</t>
  </si>
  <si>
    <t>2343</t>
  </si>
  <si>
    <t>FFCA South High School Campus</t>
  </si>
  <si>
    <t>Almadina School Society|A6021</t>
  </si>
  <si>
    <t>1426 North Middle School Campus</t>
  </si>
  <si>
    <t>1426</t>
  </si>
  <si>
    <t>North Middle School Campus</t>
  </si>
  <si>
    <t>Aurora School Ltd.|A6020</t>
  </si>
  <si>
    <t>1349 Northeast Elementary Campus</t>
  </si>
  <si>
    <t>1349</t>
  </si>
  <si>
    <t>Northeast Elementary Campus</t>
  </si>
  <si>
    <t>Boyle Street Education Centre|A6017</t>
  </si>
  <si>
    <t>1350 Northwest Elementary Campus</t>
  </si>
  <si>
    <t>1350</t>
  </si>
  <si>
    <t>Northwest Elementary Campus</t>
  </si>
  <si>
    <t>Calgary Arts Academy Society|A0151</t>
  </si>
  <si>
    <t>1351 South Middle School Campus</t>
  </si>
  <si>
    <t>1351</t>
  </si>
  <si>
    <t>South Middle School Campus</t>
  </si>
  <si>
    <t>Calgary Girls' School Society|A0152</t>
  </si>
  <si>
    <t>1348 Southeast Elementary Campus</t>
  </si>
  <si>
    <t>1348</t>
  </si>
  <si>
    <t>Southeast Elementary Campus</t>
  </si>
  <si>
    <t>CAPE - Centre for Academic and Personal Excellence Institute|A6019</t>
  </si>
  <si>
    <t>1352 Southwest Elementary Campus</t>
  </si>
  <si>
    <t>1352</t>
  </si>
  <si>
    <t>Southwest Elementary Campus</t>
  </si>
  <si>
    <t>Connect Charter School Society|A0045</t>
  </si>
  <si>
    <t>0012 Suzuki Charter School Society</t>
  </si>
  <si>
    <t>Suzuki Charter School Society</t>
  </si>
  <si>
    <t>6004 Suzuki Charter School</t>
  </si>
  <si>
    <t>6004</t>
  </si>
  <si>
    <t>Suzuki Charter School</t>
  </si>
  <si>
    <t>Foundations for the Future Charter Academy Charter School Society|A0009</t>
  </si>
  <si>
    <t>0019 The Red Deer Catholic Separate School Division</t>
  </si>
  <si>
    <t>0019</t>
  </si>
  <si>
    <t>The Red Deer Catholic Separate School Division</t>
  </si>
  <si>
    <t>4473 Ecole Camille J Lerouge School</t>
  </si>
  <si>
    <t>4473</t>
  </si>
  <si>
    <t>Ecole Camille J Lerouge School</t>
  </si>
  <si>
    <t>Holden Rural Academy Society|A0399</t>
  </si>
  <si>
    <t>4471 Ecole Secondaire Notre Dame High School</t>
  </si>
  <si>
    <t>4471</t>
  </si>
  <si>
    <t>Ecole Secondaire Notre Dame High School</t>
  </si>
  <si>
    <t>Lloydminster Public School Division|A3170</t>
  </si>
  <si>
    <t>1697 Father Henri Voisin</t>
  </si>
  <si>
    <t>1697</t>
  </si>
  <si>
    <t>Father Henri Voisin</t>
  </si>
  <si>
    <t>Lloydminster Roman Catholic Separate School Division|A4870</t>
  </si>
  <si>
    <t>4481 Holy Family School</t>
  </si>
  <si>
    <t>4481</t>
  </si>
  <si>
    <t>Holy Family School</t>
  </si>
  <si>
    <t>Mother Earth's Children's Charter School Society|A0154</t>
  </si>
  <si>
    <t>1497 Holy Trinity School</t>
  </si>
  <si>
    <t>1497</t>
  </si>
  <si>
    <t>Holy Trinity School</t>
  </si>
  <si>
    <t>New Horizons Charter School Society|A6015</t>
  </si>
  <si>
    <t>4472 Maryview School</t>
  </si>
  <si>
    <t>4472</t>
  </si>
  <si>
    <t>Maryview School</t>
  </si>
  <si>
    <t>New Humble Community School Association|A0369</t>
  </si>
  <si>
    <t>0489 Mother Teresa</t>
  </si>
  <si>
    <t>0489</t>
  </si>
  <si>
    <t>Mother Teresa</t>
  </si>
  <si>
    <t>STEM Collegiate Canada Society|A0400</t>
  </si>
  <si>
    <t>1369 Our Lady of the Rosary School</t>
  </si>
  <si>
    <t>1369</t>
  </si>
  <si>
    <t>Our Lady of the Rosary School</t>
  </si>
  <si>
    <t>STEM Innovation Academy Society|A0370</t>
  </si>
  <si>
    <t>1272 St. Dominic High School</t>
  </si>
  <si>
    <t>1272</t>
  </si>
  <si>
    <t>St. Dominic High School</t>
  </si>
  <si>
    <t>Suzuki Charter School Society|A0012</t>
  </si>
  <si>
    <t>4477 St. Elizabeth Seton School</t>
  </si>
  <si>
    <t>4477</t>
  </si>
  <si>
    <t>St. Elizabeth Seton School</t>
  </si>
  <si>
    <t>The Aspen View School Division|A2125</t>
  </si>
  <si>
    <t>1123 St. Francis of Assisi</t>
  </si>
  <si>
    <t>1123</t>
  </si>
  <si>
    <t>St. Francis of Assisi</t>
  </si>
  <si>
    <t>The Battle River School Division|A2285</t>
  </si>
  <si>
    <t>4483 St. Gabriel Online School</t>
  </si>
  <si>
    <t>4483</t>
  </si>
  <si>
    <t>St. Gabriel Online School</t>
  </si>
  <si>
    <t>The Black Gold School Division|A2245</t>
  </si>
  <si>
    <t>2079 St. Gregory The Great Catholic School</t>
  </si>
  <si>
    <t>2079</t>
  </si>
  <si>
    <t>St. Gregory The Great Catholic School</t>
  </si>
  <si>
    <t>The Buffalo Trail School Division|A1155</t>
  </si>
  <si>
    <t>1253 St. John Paul II Catholic Outreach School</t>
  </si>
  <si>
    <t>1253</t>
  </si>
  <si>
    <t>St. John Paul II Catholic Outreach School</t>
  </si>
  <si>
    <t>The Calgary Roman Catholic Separate School Division|A4010</t>
  </si>
  <si>
    <t>1923 St. Joseph High School</t>
  </si>
  <si>
    <t>1923</t>
  </si>
  <si>
    <t>St. Joseph High School</t>
  </si>
  <si>
    <t>The Calgary School Division|A3030</t>
  </si>
  <si>
    <t>2476 St. Lorenzo Ruiz Middle School</t>
  </si>
  <si>
    <t>2476</t>
  </si>
  <si>
    <t>St. Lorenzo Ruiz Middle School</t>
  </si>
  <si>
    <t>The Canadian Rockies School Division|A3065</t>
  </si>
  <si>
    <t>1124 St. Marguerite Bourgeoys</t>
  </si>
  <si>
    <t>1124</t>
  </si>
  <si>
    <t>St. Marguerite Bourgeoys</t>
  </si>
  <si>
    <t>The Chinook's Edge School Division|A0053</t>
  </si>
  <si>
    <t>4475 St. Martin De Porres School</t>
  </si>
  <si>
    <t>4475</t>
  </si>
  <si>
    <t>St. Martin De Porres School</t>
  </si>
  <si>
    <t>The Christ the Redeemer Catholic Separate School Division|A4208</t>
  </si>
  <si>
    <t>4170 St. Matthews Catholic School</t>
  </si>
  <si>
    <t>4170</t>
  </si>
  <si>
    <t>St. Matthews Catholic School</t>
  </si>
  <si>
    <t>The Clearview School Division|A0052</t>
  </si>
  <si>
    <t>4478 St. Patricks Community School</t>
  </si>
  <si>
    <t>4478</t>
  </si>
  <si>
    <t>St. Patricks Community School</t>
  </si>
  <si>
    <t>The East Central Alberta Catholic Separate School Division|A4330</t>
  </si>
  <si>
    <t>4480 St. Teresa of Avila School</t>
  </si>
  <si>
    <t>4480</t>
  </si>
  <si>
    <t>St. Teresa of Avila School</t>
  </si>
  <si>
    <t>The East Central Francophone Education Region|A8060</t>
  </si>
  <si>
    <t>4476 St. Thomas Aquinas School</t>
  </si>
  <si>
    <t>4476</t>
  </si>
  <si>
    <t>St. Thomas Aquinas School</t>
  </si>
  <si>
    <t>The Edmonton Catholic Separate School Division|A0110</t>
  </si>
  <si>
    <t>0020 The St. Thomas Aquinas Roman Catholic Separate School Division</t>
  </si>
  <si>
    <t>0020</t>
  </si>
  <si>
    <t>The St. Thomas Aquinas Roman Catholic Separate School Division</t>
  </si>
  <si>
    <t>1496 Academie Saint-Andre Academy</t>
  </si>
  <si>
    <t>1496</t>
  </si>
  <si>
    <t>Academie Saint-Andre Academy</t>
  </si>
  <si>
    <t>The Edmonton School Division|A3020</t>
  </si>
  <si>
    <t>3272 Christ the King School</t>
  </si>
  <si>
    <t>3272</t>
  </si>
  <si>
    <t>Christ the King School</t>
  </si>
  <si>
    <t>The Elk Island Catholic Separate School Division|A0046</t>
  </si>
  <si>
    <t>2060 École Mother d'Youville School</t>
  </si>
  <si>
    <t>2060</t>
  </si>
  <si>
    <t>École Mother d'Youville School</t>
  </si>
  <si>
    <t>3270 École Notre Dame School</t>
  </si>
  <si>
    <t>3270</t>
  </si>
  <si>
    <t>École Notre Dame School</t>
  </si>
  <si>
    <t>The Evergreen Catholic Separate School Division|A0048</t>
  </si>
  <si>
    <t>1312 Father Lacombe Catholic School</t>
  </si>
  <si>
    <t>1312</t>
  </si>
  <si>
    <t>Father Lacombe Catholic School</t>
  </si>
  <si>
    <t>The Foothills School Division|A1180</t>
  </si>
  <si>
    <t>2059 Father Leduc Catholic School</t>
  </si>
  <si>
    <t>2059</t>
  </si>
  <si>
    <t>Father Leduc Catholic School</t>
  </si>
  <si>
    <t>The Fort McMurray Roman Catholic Separate School Division|A4160</t>
  </si>
  <si>
    <t>1328 Holy Trinity Academy</t>
  </si>
  <si>
    <t>1328</t>
  </si>
  <si>
    <t>Holy Trinity Academy</t>
  </si>
  <si>
    <t>The Fort McMurray School Division|A3260</t>
  </si>
  <si>
    <t>3170 Sacred Heart School</t>
  </si>
  <si>
    <t>3170</t>
  </si>
  <si>
    <t>Sacred Heart School</t>
  </si>
  <si>
    <t>The Fort Vermilion School Division|A1250</t>
  </si>
  <si>
    <t>2270 St. Anthony School</t>
  </si>
  <si>
    <t>2270</t>
  </si>
  <si>
    <t>St. Anthony School</t>
  </si>
  <si>
    <t>The Golden Hills School Division|A2155</t>
  </si>
  <si>
    <t>4270 St. Augustine School</t>
  </si>
  <si>
    <t>4270</t>
  </si>
  <si>
    <t>St. Augustine School</t>
  </si>
  <si>
    <t>The Grande Prairie Roman Catholic Separate School Division|A4130</t>
  </si>
  <si>
    <t>3271 St. Benedict School</t>
  </si>
  <si>
    <t>3271</t>
  </si>
  <si>
    <t>St. Benedict School</t>
  </si>
  <si>
    <t>The Grande Prairie School Division|A3240</t>
  </si>
  <si>
    <t>1075 STAR Catholic Outreach School</t>
  </si>
  <si>
    <t>1075</t>
  </si>
  <si>
    <t>STAR Catholic Outreach School</t>
  </si>
  <si>
    <t>The Grande Yellowhead School Division|A1085</t>
  </si>
  <si>
    <t>0021 The Holy Family Catholic Separate School Division</t>
  </si>
  <si>
    <t>0021</t>
  </si>
  <si>
    <t>The Holy Family Catholic Separate School Division</t>
  </si>
  <si>
    <t>1671 Ecole Providence School</t>
  </si>
  <si>
    <t>1671</t>
  </si>
  <si>
    <t>Ecole Providence School</t>
  </si>
  <si>
    <t>The Grasslands School Division|A2045</t>
  </si>
  <si>
    <t>1573 Glenmary School</t>
  </si>
  <si>
    <t>1573</t>
  </si>
  <si>
    <t>Glenmary School</t>
  </si>
  <si>
    <t>The Greater North Central Francophone Education Region|A8040</t>
  </si>
  <si>
    <t>1572 Good Shepherd School</t>
  </si>
  <si>
    <t>1572</t>
  </si>
  <si>
    <t>Good Shepherd School</t>
  </si>
  <si>
    <t>The Greater St. Albert Roman Catholic Separate School Division|A4077</t>
  </si>
  <si>
    <t>0311 Holy Family Cyber High School</t>
  </si>
  <si>
    <t>0311</t>
  </si>
  <si>
    <t>Holy Family Cyber High School</t>
  </si>
  <si>
    <t>The High Prairie School Division|A1220</t>
  </si>
  <si>
    <t>1570 Holy Family School</t>
  </si>
  <si>
    <t>1570</t>
  </si>
  <si>
    <t>The Holy Family Catholic Separate School Division|A0021</t>
  </si>
  <si>
    <t>1574 Rosary Roman Catholic Separate School</t>
  </si>
  <si>
    <t>1574</t>
  </si>
  <si>
    <t>Rosary Roman Catholic Separate School</t>
  </si>
  <si>
    <t>The Holy Spirit Roman Catholic Separate School Division|A4481</t>
  </si>
  <si>
    <t>1670 St. Andrew's School</t>
  </si>
  <si>
    <t>1670</t>
  </si>
  <si>
    <t>St. Andrew's School</t>
  </si>
  <si>
    <t>The Horizon School Division|A1045</t>
  </si>
  <si>
    <t>1619 St. Francis Holistic Learning Centre</t>
  </si>
  <si>
    <t>1619</t>
  </si>
  <si>
    <t>St. Francis Holistic Learning Centre</t>
  </si>
  <si>
    <t>The Lakeland Roman Catholic Separate School Division|A4105</t>
  </si>
  <si>
    <t>1270 St. Stephens Catholic School</t>
  </si>
  <si>
    <t>1270</t>
  </si>
  <si>
    <t>St. Stephens Catholic School</t>
  </si>
  <si>
    <t>The Lethbridge School Division|A3040</t>
  </si>
  <si>
    <t>0045 Connect Charter School Society</t>
  </si>
  <si>
    <t>0045</t>
  </si>
  <si>
    <t>Connect Charter School Society</t>
  </si>
  <si>
    <t>0335 Connect Charter School</t>
  </si>
  <si>
    <t>0335</t>
  </si>
  <si>
    <t>Connect Charter School</t>
  </si>
  <si>
    <t>The Living Waters Catholic Separate School Division|A0047</t>
  </si>
  <si>
    <t>0046 The Elk Island Catholic Separate School Division</t>
  </si>
  <si>
    <t>0046</t>
  </si>
  <si>
    <t>The Elk Island Catholic Separate School Division</t>
  </si>
  <si>
    <t>2041 Archbishop Jordan Catholic High School</t>
  </si>
  <si>
    <t>2041</t>
  </si>
  <si>
    <t>Archbishop Jordan Catholic High School</t>
  </si>
  <si>
    <t>The Livingstone Range School Division|A1135</t>
  </si>
  <si>
    <t>2040 Ecole Pere Kenneth Kearns Catholic School</t>
  </si>
  <si>
    <t>2040</t>
  </si>
  <si>
    <t>Ecole Pere Kenneth Kearns Catholic School</t>
  </si>
  <si>
    <t>The Medicine Hat Roman Catholic Separate School Division|A4501</t>
  </si>
  <si>
    <t>2053 Holy Redeemer Catholic School</t>
  </si>
  <si>
    <t>2053</t>
  </si>
  <si>
    <t>Holy Redeemer Catholic School</t>
  </si>
  <si>
    <t>The Medicine Hat School Division|A3050</t>
  </si>
  <si>
    <t>1156 Holy Spirit Catholic School</t>
  </si>
  <si>
    <t>1156</t>
  </si>
  <si>
    <t>Holy Spirit Catholic School</t>
  </si>
  <si>
    <t>The Northern Gateway School Division|A2275</t>
  </si>
  <si>
    <t>2046 Madonna Catholic School</t>
  </si>
  <si>
    <t>2046</t>
  </si>
  <si>
    <t>Madonna Catholic School</t>
  </si>
  <si>
    <t>The Northern Lights School Division|A1245</t>
  </si>
  <si>
    <t>4570 Our Lady of Mount Pleasant Catholic School</t>
  </si>
  <si>
    <t>4570</t>
  </si>
  <si>
    <t>Our Lady of Mount Pleasant Catholic School</t>
  </si>
  <si>
    <t>The Northland School Division|A1280</t>
  </si>
  <si>
    <t>2039 Our Lady of Perpetual Help Catholic School</t>
  </si>
  <si>
    <t>2039</t>
  </si>
  <si>
    <t>Our Lady of Perpetual Help Catholic School</t>
  </si>
  <si>
    <t>The Northwest Francophone Education Region|A8050</t>
  </si>
  <si>
    <t>2038 Our Lady of The Angels Catholic School</t>
  </si>
  <si>
    <t>2038</t>
  </si>
  <si>
    <t>Our Lady of The Angels Catholic School</t>
  </si>
  <si>
    <t>The Palliser School Division|A2255</t>
  </si>
  <si>
    <t>2184 St. André Bessette Catholic High School</t>
  </si>
  <si>
    <t>2184</t>
  </si>
  <si>
    <t>St. André Bessette Catholic High School</t>
  </si>
  <si>
    <t>The Parkland School Division|A2305</t>
  </si>
  <si>
    <t>2185 St. Isidore Learning Centre</t>
  </si>
  <si>
    <t>2185</t>
  </si>
  <si>
    <t>St. Isidore Learning Centre</t>
  </si>
  <si>
    <t>The Peace River School Division|A1070</t>
  </si>
  <si>
    <t>2034 St. John Paul II Catholic School</t>
  </si>
  <si>
    <t>2034</t>
  </si>
  <si>
    <t>St. John Paul II Catholic School</t>
  </si>
  <si>
    <t>The Peace Wapiti School Division|A0177</t>
  </si>
  <si>
    <t>2037 St. John XXIII Catholic School</t>
  </si>
  <si>
    <t>2037</t>
  </si>
  <si>
    <t>St. John XXIII Catholic School</t>
  </si>
  <si>
    <t>The Pembina Hills School Division|A1175</t>
  </si>
  <si>
    <t>2051 St. Luke Catholic School</t>
  </si>
  <si>
    <t>2051</t>
  </si>
  <si>
    <t>St. Luke Catholic School</t>
  </si>
  <si>
    <t>The Prairie Land School Division|A1115</t>
  </si>
  <si>
    <t>3670 St. Martin's Catholic School</t>
  </si>
  <si>
    <t>3670</t>
  </si>
  <si>
    <t>St. Martin's Catholic School</t>
  </si>
  <si>
    <t>The Prairie Rose School Division|A0195</t>
  </si>
  <si>
    <t>3671 St. Mary's Catholic High School</t>
  </si>
  <si>
    <t>3671</t>
  </si>
  <si>
    <t>St. Mary's Catholic High School</t>
  </si>
  <si>
    <t>The Red Deer Catholic Separate School Division|A0019</t>
  </si>
  <si>
    <t>2045 St. Nicholas Catholic School</t>
  </si>
  <si>
    <t>2045</t>
  </si>
  <si>
    <t>St. Nicholas Catholic School</t>
  </si>
  <si>
    <t>The Red Deer School Division|A3070</t>
  </si>
  <si>
    <t>4571 St. Patrick Catholic School</t>
  </si>
  <si>
    <t>4571</t>
  </si>
  <si>
    <t>St. Patrick Catholic School</t>
  </si>
  <si>
    <t>The Rocky View School Division|A1190</t>
  </si>
  <si>
    <t>2047 St. Theresa Catholic School</t>
  </si>
  <si>
    <t>2047</t>
  </si>
  <si>
    <t>St. Theresa Catholic School</t>
  </si>
  <si>
    <t>The Southern Francophone Education Region|A0284</t>
  </si>
  <si>
    <t>0047 The Living Waters Catholic Separate School Division</t>
  </si>
  <si>
    <t>0047</t>
  </si>
  <si>
    <t>The Living Waters Catholic Separate School Division</t>
  </si>
  <si>
    <t>2237 Across the Waters Outreach</t>
  </si>
  <si>
    <t>2237</t>
  </si>
  <si>
    <t>Across the Waters Outreach</t>
  </si>
  <si>
    <t>The St. Albert School Division|A7020</t>
  </si>
  <si>
    <t>2481 École St. Anne School</t>
  </si>
  <si>
    <t>2481</t>
  </si>
  <si>
    <t>École St. Anne School</t>
  </si>
  <si>
    <t>The St. Paul School Division|A2185</t>
  </si>
  <si>
    <t>2170 École St. Joseph School</t>
  </si>
  <si>
    <t>2170</t>
  </si>
  <si>
    <t>École St. Joseph School</t>
  </si>
  <si>
    <t>The St. Thomas Aquinas Roman Catholic Separate School Division|A0020</t>
  </si>
  <si>
    <t>2171 École St. Mary School</t>
  </si>
  <si>
    <t>2171</t>
  </si>
  <si>
    <t>École St. Mary School</t>
  </si>
  <si>
    <t>The Sturgeon School Division|A1110</t>
  </si>
  <si>
    <t>1132 Holy Redeemer Catholic Junior/Senior High School</t>
  </si>
  <si>
    <t>1132</t>
  </si>
  <si>
    <t>Holy Redeemer Catholic Junior/Senior High School</t>
  </si>
  <si>
    <t>The Westwind School Division|A0056</t>
  </si>
  <si>
    <t>1585 St. Francis of Assisi Catholic Academy</t>
  </si>
  <si>
    <t>1585</t>
  </si>
  <si>
    <t>St. Francis of Assisi Catholic Academy</t>
  </si>
  <si>
    <t>The Wetaskiwin School Division|A2115</t>
  </si>
  <si>
    <t>1675 St. Mary of the Lake</t>
  </si>
  <si>
    <t>1675</t>
  </si>
  <si>
    <t>St. Mary of the Lake</t>
  </si>
  <si>
    <t>The Wild Rose School Division|A1325</t>
  </si>
  <si>
    <t>1549 St. Mary's Outreach</t>
  </si>
  <si>
    <t>1549</t>
  </si>
  <si>
    <t>St. Mary's Outreach</t>
  </si>
  <si>
    <t>The Wolf Creek School Division|A0054</t>
  </si>
  <si>
    <t>2024 Vanier Community Catholic School</t>
  </si>
  <si>
    <t>2024</t>
  </si>
  <si>
    <t>Vanier Community Catholic School</t>
  </si>
  <si>
    <t>Thrive Charter School Society|A2473</t>
  </si>
  <si>
    <t>0048 The Evergreen Catholic Separate School Division</t>
  </si>
  <si>
    <t>0048</t>
  </si>
  <si>
    <t>The Evergreen Catholic Separate School Division</t>
  </si>
  <si>
    <t>2030 Father Gerard Redmond Community Catholic School</t>
  </si>
  <si>
    <t>2030</t>
  </si>
  <si>
    <t>Father Gerard Redmond Community Catholic School</t>
  </si>
  <si>
    <t>Valhalla School Foundation|A0224</t>
  </si>
  <si>
    <t>1268 Holy Spirit Catholic School</t>
  </si>
  <si>
    <t>1268</t>
  </si>
  <si>
    <t>Westmount Charter School Society|A0109</t>
  </si>
  <si>
    <t>1130 St. Gregory Catholic School</t>
  </si>
  <si>
    <t>1130</t>
  </si>
  <si>
    <t>St. Gregory Catholic School</t>
  </si>
  <si>
    <t>2272 St. John Paul II Catholic School</t>
  </si>
  <si>
    <t>2272</t>
  </si>
  <si>
    <t>2271 St. Joseph Catholic School</t>
  </si>
  <si>
    <t>2271</t>
  </si>
  <si>
    <t>St. Joseph Catholic School</t>
  </si>
  <si>
    <t>2273 St. Marguerite Catholic School</t>
  </si>
  <si>
    <t>2273</t>
  </si>
  <si>
    <t>St. Marguerite Catholic School</t>
  </si>
  <si>
    <t>2471 St. Mary Catholic School</t>
  </si>
  <si>
    <t>2471</t>
  </si>
  <si>
    <t>St. Mary Catholic School</t>
  </si>
  <si>
    <t>1684 St. Peter the Apostle Catholic High School</t>
  </si>
  <si>
    <t>1684</t>
  </si>
  <si>
    <t>St. Peter the Apostle Catholic High School</t>
  </si>
  <si>
    <t>1979 St. Teresa Catholic Junior High Learning Centre</t>
  </si>
  <si>
    <t>1979</t>
  </si>
  <si>
    <t>St. Teresa Catholic Junior High Learning Centre</t>
  </si>
  <si>
    <t>1444 St. Teresa Catholic Learning Centre</t>
  </si>
  <si>
    <t>1444</t>
  </si>
  <si>
    <t>St. Teresa Catholic Learning Centre</t>
  </si>
  <si>
    <t>2274 St. Thomas Aquinas Catholic School</t>
  </si>
  <si>
    <t>2274</t>
  </si>
  <si>
    <t>St. Thomas Aquinas Catholic School</t>
  </si>
  <si>
    <t>0052 The Clearview School Division</t>
  </si>
  <si>
    <t>0052</t>
  </si>
  <si>
    <t>The Clearview School Division</t>
  </si>
  <si>
    <t>4601 Big Valley School</t>
  </si>
  <si>
    <t>4601</t>
  </si>
  <si>
    <t>Big Valley School</t>
  </si>
  <si>
    <t>4602 Botha School</t>
  </si>
  <si>
    <t>4602</t>
  </si>
  <si>
    <t>Botha School</t>
  </si>
  <si>
    <t>4821 Brownfield Community School</t>
  </si>
  <si>
    <t>4821</t>
  </si>
  <si>
    <t>Brownfield Community School</t>
  </si>
  <si>
    <t>4612 Byemoor Colony School</t>
  </si>
  <si>
    <t>4612</t>
  </si>
  <si>
    <t>Byemoor Colony School</t>
  </si>
  <si>
    <t>4603 Byemoor School</t>
  </si>
  <si>
    <t>4603</t>
  </si>
  <si>
    <t>Byemoor School</t>
  </si>
  <si>
    <t>1529 Castor Outreach School</t>
  </si>
  <si>
    <t>1529</t>
  </si>
  <si>
    <t>Castor Outreach School</t>
  </si>
  <si>
    <t>1530 Coronation Outreach School</t>
  </si>
  <si>
    <t>1530</t>
  </si>
  <si>
    <t>Coronation Outreach School</t>
  </si>
  <si>
    <t>4824 Coronation School</t>
  </si>
  <si>
    <t>4824</t>
  </si>
  <si>
    <t>Coronation School</t>
  </si>
  <si>
    <t>4611 Donalda Colony School</t>
  </si>
  <si>
    <t>4611</t>
  </si>
  <si>
    <t>Donalda Colony School</t>
  </si>
  <si>
    <t>4604 Donalda School</t>
  </si>
  <si>
    <t>4604</t>
  </si>
  <si>
    <t>Donalda School</t>
  </si>
  <si>
    <t>4610 Erskine Colony School</t>
  </si>
  <si>
    <t>4610</t>
  </si>
  <si>
    <t>Erskine Colony School</t>
  </si>
  <si>
    <t>4606 Erskine School</t>
  </si>
  <si>
    <t>4606</t>
  </si>
  <si>
    <t>Erskine School</t>
  </si>
  <si>
    <t>4613 Gadsby Colony School</t>
  </si>
  <si>
    <t>4613</t>
  </si>
  <si>
    <t>Gadsby Colony School</t>
  </si>
  <si>
    <t>4822 Gus Wetter School</t>
  </si>
  <si>
    <t>4822</t>
  </si>
  <si>
    <t>Gus Wetter School</t>
  </si>
  <si>
    <t>4826 Lanes Lake Colony School</t>
  </si>
  <si>
    <t>4826</t>
  </si>
  <si>
    <t>Lanes Lake Colony School</t>
  </si>
  <si>
    <t>0392 Lone Pine Colony School</t>
  </si>
  <si>
    <t>0392</t>
  </si>
  <si>
    <t>Lone Pine Colony School</t>
  </si>
  <si>
    <t>2033 Silver Spring Colony School</t>
  </si>
  <si>
    <t>2033</t>
  </si>
  <si>
    <t>Silver Spring Colony School</t>
  </si>
  <si>
    <t>4609 Star Ridge Colony School</t>
  </si>
  <si>
    <t>4609</t>
  </si>
  <si>
    <t>Star Ridge Colony School</t>
  </si>
  <si>
    <t>4647 Stettler Elementary School</t>
  </si>
  <si>
    <t>4647</t>
  </si>
  <si>
    <t>Stettler Elementary School</t>
  </si>
  <si>
    <t>4646 Stettler Middle School</t>
  </si>
  <si>
    <t>4646</t>
  </si>
  <si>
    <t>Stettler Middle School</t>
  </si>
  <si>
    <t>4616 Stettler Outreach School</t>
  </si>
  <si>
    <t>4616</t>
  </si>
  <si>
    <t>Stettler Outreach School</t>
  </si>
  <si>
    <t>4827 Suncrest Colony School</t>
  </si>
  <si>
    <t>4827</t>
  </si>
  <si>
    <t>Suncrest Colony School</t>
  </si>
  <si>
    <t>2153 Whitesand Colony School</t>
  </si>
  <si>
    <t>2153</t>
  </si>
  <si>
    <t>Whitesand Colony School</t>
  </si>
  <si>
    <t>4644 William E Hay Composite High School</t>
  </si>
  <si>
    <t>4644</t>
  </si>
  <si>
    <t>William E Hay Composite High School</t>
  </si>
  <si>
    <t>0053 The Chinook's Edge School Division</t>
  </si>
  <si>
    <t>0053</t>
  </si>
  <si>
    <t>The Chinook's Edge School Division</t>
  </si>
  <si>
    <t>1980 Beacon Hill Elementary School</t>
  </si>
  <si>
    <t>1980</t>
  </si>
  <si>
    <t>Beacon Hill Elementary School</t>
  </si>
  <si>
    <t>4401 Benalto School</t>
  </si>
  <si>
    <t>4401</t>
  </si>
  <si>
    <t>Benalto School</t>
  </si>
  <si>
    <t>4402 Bowden (Grandview) School</t>
  </si>
  <si>
    <t>4402</t>
  </si>
  <si>
    <t>Bowden (Grandview) School</t>
  </si>
  <si>
    <t>4412 C. P. Blakely Elementary School</t>
  </si>
  <si>
    <t>4412</t>
  </si>
  <si>
    <t>C. P. Blakely Elementary School</t>
  </si>
  <si>
    <t>1469 Carstairs Elementary School</t>
  </si>
  <si>
    <t>1469</t>
  </si>
  <si>
    <t>Carstairs Elementary School</t>
  </si>
  <si>
    <t>4422 Chinook Center School</t>
  </si>
  <si>
    <t>4422</t>
  </si>
  <si>
    <t>Chinook Center School</t>
  </si>
  <si>
    <t>5103 Cremona School</t>
  </si>
  <si>
    <t>5103</t>
  </si>
  <si>
    <t>Cremona School</t>
  </si>
  <si>
    <t>4403 Delburne Centralized School</t>
  </si>
  <si>
    <t>4403</t>
  </si>
  <si>
    <t>Delburne Centralized School</t>
  </si>
  <si>
    <t>4419 Didsbury Career High School</t>
  </si>
  <si>
    <t>4419</t>
  </si>
  <si>
    <t>Didsbury Career High School</t>
  </si>
  <si>
    <t>5105 Didsbury High School</t>
  </si>
  <si>
    <t>5105</t>
  </si>
  <si>
    <t>Didsbury High School</t>
  </si>
  <si>
    <t>5117 École Deer Meadow School</t>
  </si>
  <si>
    <t>5117</t>
  </si>
  <si>
    <t>École Deer Meadow School</t>
  </si>
  <si>
    <t>0524 École Fox Run School</t>
  </si>
  <si>
    <t>0524</t>
  </si>
  <si>
    <t>École Fox Run School</t>
  </si>
  <si>
    <t>4411 École H.J. Cody High School</t>
  </si>
  <si>
    <t>4411</t>
  </si>
  <si>
    <t>École H.J. Cody High School</t>
  </si>
  <si>
    <t>1133 École Innisfail Middle School</t>
  </si>
  <si>
    <t>1133</t>
  </si>
  <si>
    <t>École Innisfail Middle School</t>
  </si>
  <si>
    <t>4406 École John Wilson Elementary School</t>
  </si>
  <si>
    <t>4406</t>
  </si>
  <si>
    <t>École John Wilson Elementary School</t>
  </si>
  <si>
    <t>5116 École Olds Elementary School</t>
  </si>
  <si>
    <t>5116</t>
  </si>
  <si>
    <t>École Olds Elementary School</t>
  </si>
  <si>
    <t>5115 École Olds High School</t>
  </si>
  <si>
    <t>5115</t>
  </si>
  <si>
    <t>École Olds High School</t>
  </si>
  <si>
    <t>4415 École Steffie Woima Elementary School</t>
  </si>
  <si>
    <t>4415</t>
  </si>
  <si>
    <t>École Steffie Woima Elementary School</t>
  </si>
  <si>
    <t>4404 Elnora School</t>
  </si>
  <si>
    <t>4404</t>
  </si>
  <si>
    <t>Elnora School</t>
  </si>
  <si>
    <t>1453 Equinox Group Home</t>
  </si>
  <si>
    <t>1453</t>
  </si>
  <si>
    <t>Equinox Group Home</t>
  </si>
  <si>
    <t>1058 Grimmon House</t>
  </si>
  <si>
    <t>1058</t>
  </si>
  <si>
    <t>Grimmon House</t>
  </si>
  <si>
    <t>5119 HOME Base</t>
  </si>
  <si>
    <t>5119</t>
  </si>
  <si>
    <t>HOME Base</t>
  </si>
  <si>
    <t>5191 Horizon Alternate Program</t>
  </si>
  <si>
    <t>5191</t>
  </si>
  <si>
    <t>Horizon Alternate Program</t>
  </si>
  <si>
    <t>5101 Hugh Sutherland School</t>
  </si>
  <si>
    <t>5101</t>
  </si>
  <si>
    <t>Hugh Sutherland School</t>
  </si>
  <si>
    <t>4421 Innisfail Career High School</t>
  </si>
  <si>
    <t>4421</t>
  </si>
  <si>
    <t>Innisfail Career High School</t>
  </si>
  <si>
    <t>4405 Innisfail High School</t>
  </si>
  <si>
    <t>4405</t>
  </si>
  <si>
    <t>Innisfail High School</t>
  </si>
  <si>
    <t>4414 Jessie Duncan Elementary School</t>
  </si>
  <si>
    <t>4414</t>
  </si>
  <si>
    <t>Jessie Duncan Elementary School</t>
  </si>
  <si>
    <t>2358 May City Hutterite Colony School</t>
  </si>
  <si>
    <t>2358</t>
  </si>
  <si>
    <t>May City Hutterite Colony School</t>
  </si>
  <si>
    <t>5121 Neudorf Colony School</t>
  </si>
  <si>
    <t>5121</t>
  </si>
  <si>
    <t>Neudorf Colony School</t>
  </si>
  <si>
    <t>4423 Off Campus Learning</t>
  </si>
  <si>
    <t>4423</t>
  </si>
  <si>
    <t>Off Campus Learning</t>
  </si>
  <si>
    <t>4425 Olds Career High School</t>
  </si>
  <si>
    <t>4425</t>
  </si>
  <si>
    <t>Olds Career High School</t>
  </si>
  <si>
    <t>5193 Olds Koinonia Christian School</t>
  </si>
  <si>
    <t>5193</t>
  </si>
  <si>
    <t>Olds Koinonia Christian School</t>
  </si>
  <si>
    <t>4416 Penhold Career High School</t>
  </si>
  <si>
    <t>4416</t>
  </si>
  <si>
    <t>Penhold Career High School</t>
  </si>
  <si>
    <t>1771 Penhold Crossing Secondary School</t>
  </si>
  <si>
    <t>1771</t>
  </si>
  <si>
    <t>Penhold Crossing Secondary School</t>
  </si>
  <si>
    <t>4407 Penhold Elementary School</t>
  </si>
  <si>
    <t>4407</t>
  </si>
  <si>
    <t>Penhold Elementary School</t>
  </si>
  <si>
    <t>4408 Pine Hill Colony School</t>
  </si>
  <si>
    <t>4408</t>
  </si>
  <si>
    <t>Pine Hill Colony School</t>
  </si>
  <si>
    <t>4413 Poplar Ridge School</t>
  </si>
  <si>
    <t>4413</t>
  </si>
  <si>
    <t>Poplar Ridge School</t>
  </si>
  <si>
    <t>0385 Rainbow Colony School</t>
  </si>
  <si>
    <t>0385</t>
  </si>
  <si>
    <t>Rainbow Colony School</t>
  </si>
  <si>
    <t>5118 Reed Ranch School</t>
  </si>
  <si>
    <t>5118</t>
  </si>
  <si>
    <t>Reed Ranch School</t>
  </si>
  <si>
    <t>4409 River Glen School</t>
  </si>
  <si>
    <t>4409</t>
  </si>
  <si>
    <t>River Glen School</t>
  </si>
  <si>
    <t>5120 River Valley School</t>
  </si>
  <si>
    <t>5120</t>
  </si>
  <si>
    <t>River Valley School</t>
  </si>
  <si>
    <t>5106 Ross Ford Elementary School</t>
  </si>
  <si>
    <t>5106</t>
  </si>
  <si>
    <t>Ross Ford Elementary School</t>
  </si>
  <si>
    <t>4410 Spruce View School</t>
  </si>
  <si>
    <t>4410</t>
  </si>
  <si>
    <t>Spruce View School</t>
  </si>
  <si>
    <t>5112 Sundre High School</t>
  </si>
  <si>
    <t>5112</t>
  </si>
  <si>
    <t>Sundre High School</t>
  </si>
  <si>
    <t>4420 Sundre Learning Centre</t>
  </si>
  <si>
    <t>4420</t>
  </si>
  <si>
    <t>Sundre Learning Centre</t>
  </si>
  <si>
    <t>4417 Sylvan Lake Career High School</t>
  </si>
  <si>
    <t>4417</t>
  </si>
  <si>
    <t>Sylvan Lake Career High School</t>
  </si>
  <si>
    <t>5107 Westglen School</t>
  </si>
  <si>
    <t>5107</t>
  </si>
  <si>
    <t>Westglen School</t>
  </si>
  <si>
    <t>0054 The Wolf Creek School Division</t>
  </si>
  <si>
    <t>0054</t>
  </si>
  <si>
    <t>The Wolf Creek School Division</t>
  </si>
  <si>
    <t>4301 Alix (Mirror and Alix Central)</t>
  </si>
  <si>
    <t>4301</t>
  </si>
  <si>
    <t>Alix (Mirror and Alix Central)</t>
  </si>
  <si>
    <t>4320 Alix Colony School</t>
  </si>
  <si>
    <t>4320</t>
  </si>
  <si>
    <t>Alix Colony School</t>
  </si>
  <si>
    <t>0586 Bentley Colony School</t>
  </si>
  <si>
    <t>0586</t>
  </si>
  <si>
    <t>Bentley Colony School</t>
  </si>
  <si>
    <t>4302 Bentley School</t>
  </si>
  <si>
    <t>4302</t>
  </si>
  <si>
    <t>Bentley School</t>
  </si>
  <si>
    <t>4201 Bluffton School</t>
  </si>
  <si>
    <t>4201</t>
  </si>
  <si>
    <t>Bluffton School</t>
  </si>
  <si>
    <t>4305 Clive School</t>
  </si>
  <si>
    <t>4305</t>
  </si>
  <si>
    <t>Clive School</t>
  </si>
  <si>
    <t>4202 Crestomere School</t>
  </si>
  <si>
    <t>4202</t>
  </si>
  <si>
    <t>Crestomere School</t>
  </si>
  <si>
    <t>4315 Eckville Elementary School</t>
  </si>
  <si>
    <t>4315</t>
  </si>
  <si>
    <t>Eckville Elementary School</t>
  </si>
  <si>
    <t>4306 Eckville Junior Senior High School</t>
  </si>
  <si>
    <t>4306</t>
  </si>
  <si>
    <t>Eckville Junior Senior High School</t>
  </si>
  <si>
    <t>4309 Ecole James S. McCormick School</t>
  </si>
  <si>
    <t>4309</t>
  </si>
  <si>
    <t>Ecole James S. McCormick School</t>
  </si>
  <si>
    <t>4308 Ecole Lacombe Junior High School</t>
  </si>
  <si>
    <t>4308</t>
  </si>
  <si>
    <t>Ecole Lacombe Junior High School</t>
  </si>
  <si>
    <t>4319 Ecole Lacombe Upper Elementary School</t>
  </si>
  <si>
    <t>4319</t>
  </si>
  <si>
    <t>Ecole Lacombe Upper Elementary School</t>
  </si>
  <si>
    <t>4307 Ecole Secondaire Lacombe Composite High School</t>
  </si>
  <si>
    <t>4307</t>
  </si>
  <si>
    <t>Ecole Secondaire Lacombe Composite High School</t>
  </si>
  <si>
    <t>4213 Ferrybank Colony School</t>
  </si>
  <si>
    <t>4213</t>
  </si>
  <si>
    <t>Ferrybank Colony School</t>
  </si>
  <si>
    <t>4321 Home Schooling</t>
  </si>
  <si>
    <t>4321</t>
  </si>
  <si>
    <t>Home Schooling</t>
  </si>
  <si>
    <t>1464 Iron Ridge Elementary Campus</t>
  </si>
  <si>
    <t>1464</t>
  </si>
  <si>
    <t>Iron Ridge Elementary Campus</t>
  </si>
  <si>
    <t>2061 Iron Ridge Intermediate Campus</t>
  </si>
  <si>
    <t>2061</t>
  </si>
  <si>
    <t>Iron Ridge Intermediate Campus</t>
  </si>
  <si>
    <t>4304 Iron Ridge Junior Campus</t>
  </si>
  <si>
    <t>4304</t>
  </si>
  <si>
    <t>Iron Ridge Junior Campus</t>
  </si>
  <si>
    <t>4322 Lacombe Outreach School</t>
  </si>
  <si>
    <t>4322</t>
  </si>
  <si>
    <t>Lacombe Outreach School</t>
  </si>
  <si>
    <t>4317 Leedale Hutterite Colony</t>
  </si>
  <si>
    <t>4317</t>
  </si>
  <si>
    <t>Leedale Hutterite Colony</t>
  </si>
  <si>
    <t>4204 Mecca Glen School</t>
  </si>
  <si>
    <t>4204</t>
  </si>
  <si>
    <t>Mecca Glen School</t>
  </si>
  <si>
    <t>4316 Pleasant Valley Colony School</t>
  </si>
  <si>
    <t>4316</t>
  </si>
  <si>
    <t>Pleasant Valley Colony School</t>
  </si>
  <si>
    <t>4207 Ponoka Elementary School</t>
  </si>
  <si>
    <t>4207</t>
  </si>
  <si>
    <t>Ponoka Elementary School</t>
  </si>
  <si>
    <t>4205 Ponoka Secondary Campus</t>
  </si>
  <si>
    <t>4205</t>
  </si>
  <si>
    <t>Ponoka Secondary Campus</t>
  </si>
  <si>
    <t>4210 Rimbey Elementary School</t>
  </si>
  <si>
    <t>4210</t>
  </si>
  <si>
    <t>Rimbey Elementary School</t>
  </si>
  <si>
    <t>4209 Rimbey Junior Senior High School</t>
  </si>
  <si>
    <t>4209</t>
  </si>
  <si>
    <t>Rimbey Junior Senior High School</t>
  </si>
  <si>
    <t>4312 Satinwood School</t>
  </si>
  <si>
    <t>4312</t>
  </si>
  <si>
    <t>Satinwood School</t>
  </si>
  <si>
    <t>4310 Terrace Ridge School</t>
  </si>
  <si>
    <t>4310</t>
  </si>
  <si>
    <t>Terrace Ridge School</t>
  </si>
  <si>
    <t>4203 The Brick Learning Centre</t>
  </si>
  <si>
    <t>4203</t>
  </si>
  <si>
    <t>The Brick Learning Centre</t>
  </si>
  <si>
    <t>0488 West Country Outreach School</t>
  </si>
  <si>
    <t>0488</t>
  </si>
  <si>
    <t>West Country Outreach School</t>
  </si>
  <si>
    <t>1040 Wolf Creek Academy</t>
  </si>
  <si>
    <t>1040</t>
  </si>
  <si>
    <t>Wolf Creek Academy</t>
  </si>
  <si>
    <t>4299 Wolf Creek Education Centre</t>
  </si>
  <si>
    <t>4299</t>
  </si>
  <si>
    <t>Wolf Creek Education Centre</t>
  </si>
  <si>
    <t>0056 The Westwind School Division</t>
  </si>
  <si>
    <t>0056</t>
  </si>
  <si>
    <t>The Westwind School Division</t>
  </si>
  <si>
    <t>6213 Big Bend Colony School</t>
  </si>
  <si>
    <t>6213</t>
  </si>
  <si>
    <t>Big Bend Colony School</t>
  </si>
  <si>
    <t>0994 Blue Ridge Colony School</t>
  </si>
  <si>
    <t>0994</t>
  </si>
  <si>
    <t>Blue Ridge Colony School</t>
  </si>
  <si>
    <t>6204 Cardston Elementary School</t>
  </si>
  <si>
    <t>6204</t>
  </si>
  <si>
    <t>Cardston Elementary School</t>
  </si>
  <si>
    <t>6201 Cardston High School</t>
  </si>
  <si>
    <t>6201</t>
  </si>
  <si>
    <t>Cardston High School</t>
  </si>
  <si>
    <t>6203 Cardston Junior High School</t>
  </si>
  <si>
    <t>6203</t>
  </si>
  <si>
    <t>Cardston Junior High School</t>
  </si>
  <si>
    <t>6214 Crystal Spring Colony School</t>
  </si>
  <si>
    <t>6214</t>
  </si>
  <si>
    <t>Crystal Spring Colony School</t>
  </si>
  <si>
    <t>6225 Deerfield Colony School</t>
  </si>
  <si>
    <t>6225</t>
  </si>
  <si>
    <t>Deerfield Colony School</t>
  </si>
  <si>
    <t>6215 East Cardston Colony School</t>
  </si>
  <si>
    <t>6215</t>
  </si>
  <si>
    <t>East Cardston Colony School</t>
  </si>
  <si>
    <t>6536 East Raymond School</t>
  </si>
  <si>
    <t>6536</t>
  </si>
  <si>
    <t>East Raymond School</t>
  </si>
  <si>
    <t>6216 Hutterville Colony School</t>
  </si>
  <si>
    <t>6216</t>
  </si>
  <si>
    <t>Hutterville Colony School</t>
  </si>
  <si>
    <t>6211 Magrath Elementary School</t>
  </si>
  <si>
    <t>6211</t>
  </si>
  <si>
    <t>Magrath Elementary School</t>
  </si>
  <si>
    <t>6210 Magrath Junior Senior High School</t>
  </si>
  <si>
    <t>6210</t>
  </si>
  <si>
    <t>Magrath Junior Senior High School</t>
  </si>
  <si>
    <t>6514 Miami Colony School</t>
  </si>
  <si>
    <t>6514</t>
  </si>
  <si>
    <t>Miami Colony School</t>
  </si>
  <si>
    <t>6515 Milford Colony School</t>
  </si>
  <si>
    <t>6515</t>
  </si>
  <si>
    <t>Milford Colony School</t>
  </si>
  <si>
    <t>6212 Mountain View School</t>
  </si>
  <si>
    <t>6212</t>
  </si>
  <si>
    <t>Mountain View School</t>
  </si>
  <si>
    <t>6217 New Elm Colony School</t>
  </si>
  <si>
    <t>6217</t>
  </si>
  <si>
    <t>New Elm Colony School</t>
  </si>
  <si>
    <t>6516 New Rockport Colony School</t>
  </si>
  <si>
    <t>6516</t>
  </si>
  <si>
    <t>New Rockport Colony School</t>
  </si>
  <si>
    <t>6517 O K Colony School</t>
  </si>
  <si>
    <t>6517</t>
  </si>
  <si>
    <t>O K Colony School</t>
  </si>
  <si>
    <t>6218 Old Elm Colony School</t>
  </si>
  <si>
    <t>6218</t>
  </si>
  <si>
    <t>Old Elm Colony School</t>
  </si>
  <si>
    <t>2257 Raymond Alternate School</t>
  </si>
  <si>
    <t>2257</t>
  </si>
  <si>
    <t>Raymond Alternate School</t>
  </si>
  <si>
    <t>6508 Raymond Elementary School</t>
  </si>
  <si>
    <t>6508</t>
  </si>
  <si>
    <t>Raymond Elementary School</t>
  </si>
  <si>
    <t>6506 Raymond High School</t>
  </si>
  <si>
    <t>6506</t>
  </si>
  <si>
    <t>Raymond High School</t>
  </si>
  <si>
    <t>6507 Raymond Junior High School</t>
  </si>
  <si>
    <t>6507</t>
  </si>
  <si>
    <t>Raymond Junior High School</t>
  </si>
  <si>
    <t>6219 Riverside Colony School</t>
  </si>
  <si>
    <t>6219</t>
  </si>
  <si>
    <t>Riverside Colony School</t>
  </si>
  <si>
    <t>6220 Rockport Colony School</t>
  </si>
  <si>
    <t>6220</t>
  </si>
  <si>
    <t>Rockport Colony School</t>
  </si>
  <si>
    <t>6207 Spring Glen Elementary School</t>
  </si>
  <si>
    <t>6207</t>
  </si>
  <si>
    <t>Spring Glen Elementary School</t>
  </si>
  <si>
    <t>6223 Spring Glen Junior High School</t>
  </si>
  <si>
    <t>6223</t>
  </si>
  <si>
    <t>Spring Glen Junior High School</t>
  </si>
  <si>
    <t>0011 Spring Valley Colony School</t>
  </si>
  <si>
    <t>0011</t>
  </si>
  <si>
    <t>Spring Valley Colony School</t>
  </si>
  <si>
    <t>6221 Standoff Colony School</t>
  </si>
  <si>
    <t>6221</t>
  </si>
  <si>
    <t>Standoff Colony School</t>
  </si>
  <si>
    <t>6535 Stirling School</t>
  </si>
  <si>
    <t>6535</t>
  </si>
  <si>
    <t>Stirling School</t>
  </si>
  <si>
    <t>6222 West Raley Colony School</t>
  </si>
  <si>
    <t>6222</t>
  </si>
  <si>
    <t>West Raley Colony School</t>
  </si>
  <si>
    <t>0576 Westwind Alternate School</t>
  </si>
  <si>
    <t>0576</t>
  </si>
  <si>
    <t>Westwind Alternate School</t>
  </si>
  <si>
    <t>6519 Wolf Creek Colony School</t>
  </si>
  <si>
    <t>6519</t>
  </si>
  <si>
    <t>Wolf Creek Colony School</t>
  </si>
  <si>
    <t>0109 Westmount Charter School Society</t>
  </si>
  <si>
    <t>0109</t>
  </si>
  <si>
    <t>Westmount Charter School Society</t>
  </si>
  <si>
    <t>1580 Westmount Elementary School</t>
  </si>
  <si>
    <t>1580</t>
  </si>
  <si>
    <t>Westmount Elementary School</t>
  </si>
  <si>
    <t>6002 Westmount Mid/High School</t>
  </si>
  <si>
    <t>6002</t>
  </si>
  <si>
    <t>Westmount Mid/High School</t>
  </si>
  <si>
    <t>0110 The Edmonton Catholic Separate School Division</t>
  </si>
  <si>
    <t>0110</t>
  </si>
  <si>
    <t>The Edmonton Catholic Separate School Division</t>
  </si>
  <si>
    <t>1576 Alberta Health Services Day Program</t>
  </si>
  <si>
    <t>1576</t>
  </si>
  <si>
    <t>Alberta Health Services Day Program</t>
  </si>
  <si>
    <t>1174 Alberta Health Services Intensive Program</t>
  </si>
  <si>
    <t>1174</t>
  </si>
  <si>
    <t>Alberta Health Services Intensive Program</t>
  </si>
  <si>
    <t>8412 Alternative Education</t>
  </si>
  <si>
    <t>8412</t>
  </si>
  <si>
    <t>Alternative Education</t>
  </si>
  <si>
    <t>8049 Anne Fitzgerald Catholic Elementary School</t>
  </si>
  <si>
    <t>8049</t>
  </si>
  <si>
    <t>Anne Fitzgerald Catholic Elementary School</t>
  </si>
  <si>
    <t>8001 Annunciation Catholic Elementary School</t>
  </si>
  <si>
    <t>8001</t>
  </si>
  <si>
    <t>Annunciation Catholic Elementary School</t>
  </si>
  <si>
    <t>1026 Archbishop Joseph MacNeil Catholic Elementary/Junior High School</t>
  </si>
  <si>
    <t>1026</t>
  </si>
  <si>
    <t>Archbishop Joseph MacNeil Catholic Elementary/Junior High School</t>
  </si>
  <si>
    <t>8403 Archbishop MacDonald Catholic High School</t>
  </si>
  <si>
    <t>8403</t>
  </si>
  <si>
    <t>Archbishop MacDonald Catholic High School</t>
  </si>
  <si>
    <t>8404 Archbishop O’Leary Catholic High School</t>
  </si>
  <si>
    <t>8404</t>
  </si>
  <si>
    <t>Archbishop O’Leary Catholic High School</t>
  </si>
  <si>
    <t>0036 Ascension Collegiate</t>
  </si>
  <si>
    <t>0036</t>
  </si>
  <si>
    <t>Ascension Collegiate</t>
  </si>
  <si>
    <t>8402 Austin O’Brien Catholic High School</t>
  </si>
  <si>
    <t>8402</t>
  </si>
  <si>
    <t>Austin O’Brien Catholic High School</t>
  </si>
  <si>
    <t>8214 Ben Calf Robe - St. Clare Catholic Elementary/Junior High School</t>
  </si>
  <si>
    <t>8214</t>
  </si>
  <si>
    <t>Ben Calf Robe - St. Clare Catholic Elementary/Junior High School</t>
  </si>
  <si>
    <t>1967 Bishop David Motiuk Catholic Elementary/Junior High School</t>
  </si>
  <si>
    <t>1967</t>
  </si>
  <si>
    <t>Bishop David Motiuk Catholic Elementary/Junior High School</t>
  </si>
  <si>
    <t>8059 Bishop Greschuk Catholic Elementary School</t>
  </si>
  <si>
    <t>8059</t>
  </si>
  <si>
    <t>Bishop Greschuk Catholic Elementary School</t>
  </si>
  <si>
    <t>8048 Bishop Savaryn Catholic Elementary School</t>
  </si>
  <si>
    <t>8048</t>
  </si>
  <si>
    <t>Bishop Savaryn Catholic Elementary School</t>
  </si>
  <si>
    <t>8053 Blessed John Paul I Catholic Elementary School</t>
  </si>
  <si>
    <t>8053</t>
  </si>
  <si>
    <t>Blessed John Paul I Catholic Elementary School</t>
  </si>
  <si>
    <t>2385 Cardinal Collins Catholic Academic Centre - City Centre</t>
  </si>
  <si>
    <t>2385</t>
  </si>
  <si>
    <t>Cardinal Collins Catholic Academic Centre - City Centre</t>
  </si>
  <si>
    <t>2382 Cardinal Collins Catholic Academic Centre - Clareview</t>
  </si>
  <si>
    <t>2382</t>
  </si>
  <si>
    <t>Cardinal Collins Catholic Academic Centre - Clareview</t>
  </si>
  <si>
    <t>2383 Cardinal Collins Catholic Academic Centre - Mill Woods</t>
  </si>
  <si>
    <t>2383</t>
  </si>
  <si>
    <t>Cardinal Collins Catholic Academic Centre - Mill Woods</t>
  </si>
  <si>
    <t>2384 Cardinal Collins Catholic Academic Centre - Westmount</t>
  </si>
  <si>
    <t>2384</t>
  </si>
  <si>
    <t>Cardinal Collins Catholic Academic Centre - Westmount</t>
  </si>
  <si>
    <t>1726 Cardinal Collins High School Academic Centre</t>
  </si>
  <si>
    <t>1726</t>
  </si>
  <si>
    <t>Cardinal Collins High School Academic Centre</t>
  </si>
  <si>
    <t>8287 Cardinal Leger Catholic Junior High School</t>
  </si>
  <si>
    <t>8287</t>
  </si>
  <si>
    <t>Cardinal Leger Catholic Junior High School</t>
  </si>
  <si>
    <t>1972 Christ the King Catholic Elementary/Junior High School</t>
  </si>
  <si>
    <t>1972</t>
  </si>
  <si>
    <t>Christ the King Catholic Elementary/Junior High School</t>
  </si>
  <si>
    <t>1973 Corpus Christi Catholic Elementary/Junior High School</t>
  </si>
  <si>
    <t>1973</t>
  </si>
  <si>
    <t>Corpus Christi Catholic Elementary/Junior High School</t>
  </si>
  <si>
    <t>2266 Divine Mercy Catholic Elementary School</t>
  </si>
  <si>
    <t>2266</t>
  </si>
  <si>
    <t>Divine Mercy Catholic Elementary School</t>
  </si>
  <si>
    <t>8003 Father Leo Green Catholic Elementary School</t>
  </si>
  <si>
    <t>8003</t>
  </si>
  <si>
    <t>Father Leo Green Catholic Elementary School</t>
  </si>
  <si>
    <t>1968 Father Michael Mireau Catholic Elementary/Junior High School</t>
  </si>
  <si>
    <t>1968</t>
  </si>
  <si>
    <t>Father Michael Mireau Catholic Elementary/Junior High School</t>
  </si>
  <si>
    <t>1025 Father Michael Troy Catholic Junior High School</t>
  </si>
  <si>
    <t>1025</t>
  </si>
  <si>
    <t>Father Michael Troy Catholic Junior High School</t>
  </si>
  <si>
    <t>8236 Frere Antoine Catholic Elementary School</t>
  </si>
  <si>
    <t>8236</t>
  </si>
  <si>
    <t>Frere Antoine Catholic Elementary School</t>
  </si>
  <si>
    <t>8417 Fresh Start Cardinal Collins</t>
  </si>
  <si>
    <t>8417</t>
  </si>
  <si>
    <t>Fresh Start Cardinal Collins</t>
  </si>
  <si>
    <t>1318 Fresh Start Millwoods</t>
  </si>
  <si>
    <t>1318</t>
  </si>
  <si>
    <t>Fresh Start Millwoods</t>
  </si>
  <si>
    <t>8418 Fresh Start South</t>
  </si>
  <si>
    <t>8418</t>
  </si>
  <si>
    <t>Fresh Start South</t>
  </si>
  <si>
    <t>8416 Fresh Start West</t>
  </si>
  <si>
    <t>8416</t>
  </si>
  <si>
    <t>Fresh Start West</t>
  </si>
  <si>
    <t>8415 Fresh Start Westmount Academic Centre</t>
  </si>
  <si>
    <t>8415</t>
  </si>
  <si>
    <t>Fresh Start Westmount Academic Centre</t>
  </si>
  <si>
    <t>2361 Genesis Catholic Online Elementary/Junior High School</t>
  </si>
  <si>
    <t>2361</t>
  </si>
  <si>
    <t>Genesis Catholic Online Elementary/Junior High School</t>
  </si>
  <si>
    <t>1566 Genesis Centre</t>
  </si>
  <si>
    <t>1566</t>
  </si>
  <si>
    <t>Genesis Centre</t>
  </si>
  <si>
    <t>8061 Good Shepherd Catholic Elementary School</t>
  </si>
  <si>
    <t>8061</t>
  </si>
  <si>
    <t>Good Shepherd Catholic Elementary School</t>
  </si>
  <si>
    <t>8004 H. E. Beriault Catholic Junior High School</t>
  </si>
  <si>
    <t>8004</t>
  </si>
  <si>
    <t>H. E. Beriault Catholic Junior High School</t>
  </si>
  <si>
    <t>8202 Holy Child Catholic Elementary School</t>
  </si>
  <si>
    <t>8202</t>
  </si>
  <si>
    <t>Holy Child Catholic Elementary School</t>
  </si>
  <si>
    <t>8203 Holy Cross Catholic Elementary/Junior High School</t>
  </si>
  <si>
    <t>8203</t>
  </si>
  <si>
    <t>Holy Cross Catholic Elementary/Junior High School</t>
  </si>
  <si>
    <t>8234 Holy Family Catholic Elementary/Junior High School</t>
  </si>
  <si>
    <t>8234</t>
  </si>
  <si>
    <t>Holy Family Catholic Elementary/Junior High School</t>
  </si>
  <si>
    <t>8411 Holy Trinity Catholic High School</t>
  </si>
  <si>
    <t>8411</t>
  </si>
  <si>
    <t>Holy Trinity Catholic High School</t>
  </si>
  <si>
    <t>8410 J. H. Picard Catholic Elementary/Junior/Senior High School</t>
  </si>
  <si>
    <t>8410</t>
  </si>
  <si>
    <t>J. H. Picard Catholic Elementary/Junior/Senior High School</t>
  </si>
  <si>
    <t>8200 J. J. Bowlen Catholic Junior High School</t>
  </si>
  <si>
    <t>8200</t>
  </si>
  <si>
    <t>J. J. Bowlen Catholic Junior High School</t>
  </si>
  <si>
    <t>2435 Joan Carr Catholic Elementary/Junior High School</t>
  </si>
  <si>
    <t>2435</t>
  </si>
  <si>
    <t>Joan Carr Catholic Elementary/Junior High School</t>
  </si>
  <si>
    <t>8043 Katherine Therrien</t>
  </si>
  <si>
    <t>8043</t>
  </si>
  <si>
    <t>Katherine Therrien</t>
  </si>
  <si>
    <t>1361 Kisiko Awasis Kiskinahamawin at Mountain Cree Camp</t>
  </si>
  <si>
    <t>1361</t>
  </si>
  <si>
    <t>Kisiko Awasis Kiskinahamawin at Mountain Cree Camp</t>
  </si>
  <si>
    <t>8409 Louis St. Laurent</t>
  </si>
  <si>
    <t>8409</t>
  </si>
  <si>
    <t>Louis St. Laurent</t>
  </si>
  <si>
    <t>8060 Mary Hanley</t>
  </si>
  <si>
    <t>8060</t>
  </si>
  <si>
    <t>Mary Hanley</t>
  </si>
  <si>
    <t>1429 Monsignor Fee Otterson Catholic Elementary/Junior High School</t>
  </si>
  <si>
    <t>1429</t>
  </si>
  <si>
    <t>Monsignor Fee Otterson Catholic Elementary/Junior High School</t>
  </si>
  <si>
    <t>1428 Monsignor William Irwin Catholic Elementary School</t>
  </si>
  <si>
    <t>1428</t>
  </si>
  <si>
    <t>Monsignor William Irwin Catholic Elementary School</t>
  </si>
  <si>
    <t>1430 Mother Margaret Mary Catholic High School</t>
  </si>
  <si>
    <t>1430</t>
  </si>
  <si>
    <t>Mother Margaret Mary Catholic High School</t>
  </si>
  <si>
    <t>8205 Our Lady of Mount Carmel</t>
  </si>
  <si>
    <t>8205</t>
  </si>
  <si>
    <t>Our Lady of Mount Carmel</t>
  </si>
  <si>
    <t>8010 Our Lady of Peace</t>
  </si>
  <si>
    <t>8010</t>
  </si>
  <si>
    <t>Our Lady of Peace</t>
  </si>
  <si>
    <t>8058 Our Lady of The Prairies</t>
  </si>
  <si>
    <t>8058</t>
  </si>
  <si>
    <t>Our Lady of The Prairies</t>
  </si>
  <si>
    <t>8011 Our Lady of Victories</t>
  </si>
  <si>
    <t>8011</t>
  </si>
  <si>
    <t>Our Lady of Victories</t>
  </si>
  <si>
    <t>8419 Partners for Youth</t>
  </si>
  <si>
    <t>8419</t>
  </si>
  <si>
    <t>Partners for Youth</t>
  </si>
  <si>
    <t>1522 Revelation Online</t>
  </si>
  <si>
    <t>1522</t>
  </si>
  <si>
    <t>Revelation Online</t>
  </si>
  <si>
    <t>8207 Sir John Thompson</t>
  </si>
  <si>
    <t>8207</t>
  </si>
  <si>
    <t>Sir John Thompson</t>
  </si>
  <si>
    <t>1427 Sister Annata Brockman Catholic Elementary/Junior High School</t>
  </si>
  <si>
    <t>1427</t>
  </si>
  <si>
    <t>Sister Annata Brockman Catholic Elementary/Junior High School</t>
  </si>
  <si>
    <t>8208 St. Alphonsus</t>
  </si>
  <si>
    <t>8208</t>
  </si>
  <si>
    <t>St. Alphonsus</t>
  </si>
  <si>
    <t>8013 St. Angela</t>
  </si>
  <si>
    <t>8013</t>
  </si>
  <si>
    <t>St. Angela</t>
  </si>
  <si>
    <t>8042 St. Anne</t>
  </si>
  <si>
    <t>8042</t>
  </si>
  <si>
    <t>St. Anne</t>
  </si>
  <si>
    <t>8038 St. Augustine</t>
  </si>
  <si>
    <t>8038</t>
  </si>
  <si>
    <t>St. Augustine</t>
  </si>
  <si>
    <t>8210 St. Basil School</t>
  </si>
  <si>
    <t>8210</t>
  </si>
  <si>
    <t>St. Basil School</t>
  </si>
  <si>
    <t>8232 St. Benedict</t>
  </si>
  <si>
    <t>8232</t>
  </si>
  <si>
    <t>St. Benedict</t>
  </si>
  <si>
    <t>8016 St. Bernadette</t>
  </si>
  <si>
    <t>8016</t>
  </si>
  <si>
    <t>St. Bernadette</t>
  </si>
  <si>
    <t>8054 St. Bonaventure</t>
  </si>
  <si>
    <t>8054</t>
  </si>
  <si>
    <t>St. Bonaventure</t>
  </si>
  <si>
    <t>8018 St. Boniface</t>
  </si>
  <si>
    <t>8018</t>
  </si>
  <si>
    <t>St. Boniface</t>
  </si>
  <si>
    <t>8211 St. Brendan</t>
  </si>
  <si>
    <t>8211</t>
  </si>
  <si>
    <t>St. Brendan</t>
  </si>
  <si>
    <t>1970 St. Brendan School</t>
  </si>
  <si>
    <t>1970</t>
  </si>
  <si>
    <t>St. Brendan School</t>
  </si>
  <si>
    <t>8212 St. Catherine</t>
  </si>
  <si>
    <t>8212</t>
  </si>
  <si>
    <t>St. Catherine</t>
  </si>
  <si>
    <t>8213 St. Cecilia</t>
  </si>
  <si>
    <t>8213</t>
  </si>
  <si>
    <t>St. Cecilia</t>
  </si>
  <si>
    <t>8057 St. Charles</t>
  </si>
  <si>
    <t>8057</t>
  </si>
  <si>
    <t>St. Charles</t>
  </si>
  <si>
    <t>8231 St. Clement</t>
  </si>
  <si>
    <t>8231</t>
  </si>
  <si>
    <t>St. Clement</t>
  </si>
  <si>
    <t>8020 St. Dominic</t>
  </si>
  <si>
    <t>8020</t>
  </si>
  <si>
    <t>St. Dominic</t>
  </si>
  <si>
    <t>8215 St. Edmund</t>
  </si>
  <si>
    <t>8215</t>
  </si>
  <si>
    <t>St. Edmund</t>
  </si>
  <si>
    <t>8041 St. Elizabeth</t>
  </si>
  <si>
    <t>8041</t>
  </si>
  <si>
    <t>St. Elizabeth</t>
  </si>
  <si>
    <t>8230 St. Elizabeth Seton</t>
  </si>
  <si>
    <t>8230</t>
  </si>
  <si>
    <t>St. Elizabeth Seton</t>
  </si>
  <si>
    <t>8216 St. Francis of Assisi</t>
  </si>
  <si>
    <t>8216</t>
  </si>
  <si>
    <t>8405 St. Francis Xavier</t>
  </si>
  <si>
    <t>8405</t>
  </si>
  <si>
    <t>St. Francis Xavier</t>
  </si>
  <si>
    <t>8217 St. Gabriel</t>
  </si>
  <si>
    <t>8217</t>
  </si>
  <si>
    <t>St. Gabriel</t>
  </si>
  <si>
    <t>8022 St. Gerard</t>
  </si>
  <si>
    <t>8022</t>
  </si>
  <si>
    <t>St. Gerard</t>
  </si>
  <si>
    <t>8044 St. Hilda</t>
  </si>
  <si>
    <t>8044</t>
  </si>
  <si>
    <t>St. Hilda</t>
  </si>
  <si>
    <t>8218 St. James</t>
  </si>
  <si>
    <t>8218</t>
  </si>
  <si>
    <t>St. James</t>
  </si>
  <si>
    <t>8036 St. Jerome</t>
  </si>
  <si>
    <t>8036</t>
  </si>
  <si>
    <t>St. Jerome</t>
  </si>
  <si>
    <t>1024 St. John Bosco</t>
  </si>
  <si>
    <t>1024</t>
  </si>
  <si>
    <t>St. John Bosco</t>
  </si>
  <si>
    <t>1969 St. John XXIII School</t>
  </si>
  <si>
    <t>1969</t>
  </si>
  <si>
    <t>St. John XXIII School</t>
  </si>
  <si>
    <t>8407 St. Joseph</t>
  </si>
  <si>
    <t>8407</t>
  </si>
  <si>
    <t>St. Joseph</t>
  </si>
  <si>
    <t>2360 St. Joseph Catholic Online High School</t>
  </si>
  <si>
    <t>2360</t>
  </si>
  <si>
    <t>St. Joseph Catholic Online High School</t>
  </si>
  <si>
    <t>8040 St. Justin</t>
  </si>
  <si>
    <t>8040</t>
  </si>
  <si>
    <t>St. Justin</t>
  </si>
  <si>
    <t>8238 St. Kateri Catholic School</t>
  </si>
  <si>
    <t>8238</t>
  </si>
  <si>
    <t>St. Kateri Catholic School</t>
  </si>
  <si>
    <t>8219 St. Kevin</t>
  </si>
  <si>
    <t>8219</t>
  </si>
  <si>
    <t>St. Kevin</t>
  </si>
  <si>
    <t>8220 St. Leo</t>
  </si>
  <si>
    <t>8220</t>
  </si>
  <si>
    <t>St. Leo</t>
  </si>
  <si>
    <t>8055 St. Lucy</t>
  </si>
  <si>
    <t>8055</t>
  </si>
  <si>
    <t>St. Lucy</t>
  </si>
  <si>
    <t>2154 St. Margaret School</t>
  </si>
  <si>
    <t>2154</t>
  </si>
  <si>
    <t>St. Margaret School</t>
  </si>
  <si>
    <t>8047 St. Maria Goretti</t>
  </si>
  <si>
    <t>8047</t>
  </si>
  <si>
    <t>St. Maria Goretti</t>
  </si>
  <si>
    <t>8221 St. Mark</t>
  </si>
  <si>
    <t>8221</t>
  </si>
  <si>
    <t>St. Mark</t>
  </si>
  <si>
    <t>8050 St. Martha</t>
  </si>
  <si>
    <t>8050</t>
  </si>
  <si>
    <t>St. Martha</t>
  </si>
  <si>
    <t>8028 St. Martin</t>
  </si>
  <si>
    <t>8028</t>
  </si>
  <si>
    <t>St. Martin</t>
  </si>
  <si>
    <t>8237 St. Mary</t>
  </si>
  <si>
    <t>8237</t>
  </si>
  <si>
    <t>St. Mary</t>
  </si>
  <si>
    <t>8029 St. Matthew</t>
  </si>
  <si>
    <t>8029</t>
  </si>
  <si>
    <t>St. Matthew</t>
  </si>
  <si>
    <t>8039 St. Monica School</t>
  </si>
  <si>
    <t>8039</t>
  </si>
  <si>
    <t>St. Monica School</t>
  </si>
  <si>
    <t>8223 St. Nicholas</t>
  </si>
  <si>
    <t>8223</t>
  </si>
  <si>
    <t>St. Nicholas</t>
  </si>
  <si>
    <t>1028 St. Oscar Romero Catholic High School</t>
  </si>
  <si>
    <t>1028</t>
  </si>
  <si>
    <t>St. Oscar Romero Catholic High School</t>
  </si>
  <si>
    <t>8225 St. Paul</t>
  </si>
  <si>
    <t>8225</t>
  </si>
  <si>
    <t>St. Paul</t>
  </si>
  <si>
    <t>8037 St. Philip</t>
  </si>
  <si>
    <t>8037</t>
  </si>
  <si>
    <t>St. Philip</t>
  </si>
  <si>
    <t>8226 St. Pius X</t>
  </si>
  <si>
    <t>8226</t>
  </si>
  <si>
    <t>St. Pius X</t>
  </si>
  <si>
    <t>8056 St. Richard</t>
  </si>
  <si>
    <t>8056</t>
  </si>
  <si>
    <t>St. Richard</t>
  </si>
  <si>
    <t>8227 St. Rose Catholic Junior High School</t>
  </si>
  <si>
    <t>8227</t>
  </si>
  <si>
    <t>St. Rose Catholic Junior High School</t>
  </si>
  <si>
    <t>8032 St. Stanislaus Catholic Elementary School</t>
  </si>
  <si>
    <t>8032</t>
  </si>
  <si>
    <t>St. Stanislaus Catholic Elementary School</t>
  </si>
  <si>
    <t>8051 St. Teresa Catholic Elementary School</t>
  </si>
  <si>
    <t>8051</t>
  </si>
  <si>
    <t>St. Teresa Catholic Elementary School</t>
  </si>
  <si>
    <t>1027 St. Teresa of Calcutta Catholic Elementary School</t>
  </si>
  <si>
    <t>1027</t>
  </si>
  <si>
    <t>St. Teresa of Calcutta Catholic Elementary School</t>
  </si>
  <si>
    <t>1971 St. Thomas Aquinas Catholic Elementary/Junior High School</t>
  </si>
  <si>
    <t>1971</t>
  </si>
  <si>
    <t>St. Thomas Aquinas Catholic Elementary/Junior High School</t>
  </si>
  <si>
    <t>8228 St. Thomas More Catholic Junior High School</t>
  </si>
  <si>
    <t>8228</t>
  </si>
  <si>
    <t>St. Thomas More Catholic Junior High School</t>
  </si>
  <si>
    <t>8045 St. Timothy Catholic Elementary School</t>
  </si>
  <si>
    <t>8045</t>
  </si>
  <si>
    <t>St. Timothy Catholic Elementary School</t>
  </si>
  <si>
    <t>8229 St. Vincent Catholic Elementary School</t>
  </si>
  <si>
    <t>8229</t>
  </si>
  <si>
    <t>St. Vincent Catholic Elementary School</t>
  </si>
  <si>
    <t>8034 St. Vladimir Catholic Elementary School</t>
  </si>
  <si>
    <t>8034</t>
  </si>
  <si>
    <t>St. Vladimir Catholic Elementary School</t>
  </si>
  <si>
    <t>0151 Calgary Arts Academy Society</t>
  </si>
  <si>
    <t>0151</t>
  </si>
  <si>
    <t>Calgary Arts Academy Society</t>
  </si>
  <si>
    <t>1126 Calgary Arts Academy</t>
  </si>
  <si>
    <t>1126</t>
  </si>
  <si>
    <t>Calgary Arts Academy</t>
  </si>
  <si>
    <t>0152 Calgary Girls' School Society</t>
  </si>
  <si>
    <t>0152</t>
  </si>
  <si>
    <t>Calgary Girls' School Society</t>
  </si>
  <si>
    <t>1128 Calgary Girls Charter School</t>
  </si>
  <si>
    <t>1128</t>
  </si>
  <si>
    <t>Calgary Girls Charter School</t>
  </si>
  <si>
    <t>2336 Calgary Girls Charter School - Bel Aire Campus</t>
  </si>
  <si>
    <t>2336</t>
  </si>
  <si>
    <t>Calgary Girls Charter School - Bel Aire Campus</t>
  </si>
  <si>
    <t>0154 Mother Earth's Children's Charter School Society</t>
  </si>
  <si>
    <t>0154</t>
  </si>
  <si>
    <t>Mother Earth's Children's Charter School Society</t>
  </si>
  <si>
    <t>1127 Mother Earth's Children's Charter School</t>
  </si>
  <si>
    <t>1127</t>
  </si>
  <si>
    <t>Mother Earth's Children's Charter School</t>
  </si>
  <si>
    <t>0177 The Peace Wapiti School Division</t>
  </si>
  <si>
    <t>0177</t>
  </si>
  <si>
    <t>The Peace Wapiti School Division</t>
  </si>
  <si>
    <t>2256 Bay Tree Colony School</t>
  </si>
  <si>
    <t>2256</t>
  </si>
  <si>
    <t>Bay Tree Colony School</t>
  </si>
  <si>
    <t>1102 Beaverlodge Elementary School</t>
  </si>
  <si>
    <t>1102</t>
  </si>
  <si>
    <t>Beaverlodge Elementary School</t>
  </si>
  <si>
    <t>1101 Beaverlodge Regional High School</t>
  </si>
  <si>
    <t>1101</t>
  </si>
  <si>
    <t>Beaverlodge Regional High School</t>
  </si>
  <si>
    <t>1103 Bezanson School</t>
  </si>
  <si>
    <t>1103</t>
  </si>
  <si>
    <t>Bezanson School</t>
  </si>
  <si>
    <t>1311 Birch Hills Hutterite School</t>
  </si>
  <si>
    <t>1311</t>
  </si>
  <si>
    <t>Birch Hills Hutterite School</t>
  </si>
  <si>
    <t>1468 Birch Meadows Colony School</t>
  </si>
  <si>
    <t>1468</t>
  </si>
  <si>
    <t>Birch Meadows Colony School</t>
  </si>
  <si>
    <t>1302 Bonanza School</t>
  </si>
  <si>
    <t>1302</t>
  </si>
  <si>
    <t>Bonanza School</t>
  </si>
  <si>
    <t>1424 Clairmont Community School</t>
  </si>
  <si>
    <t>1424</t>
  </si>
  <si>
    <t>Clairmont Community School</t>
  </si>
  <si>
    <t>0591 Codesa Hutterite Colony School</t>
  </si>
  <si>
    <t>0591</t>
  </si>
  <si>
    <t>Codesa Hutterite Colony School</t>
  </si>
  <si>
    <t>1209 Crooked Creek Colony School</t>
  </si>
  <si>
    <t>1209</t>
  </si>
  <si>
    <t>Crooked Creek Colony School</t>
  </si>
  <si>
    <t>1632 Doe River Colony School</t>
  </si>
  <si>
    <t>1632</t>
  </si>
  <si>
    <t>Doe River Colony School</t>
  </si>
  <si>
    <t>1303 Eaglesham School</t>
  </si>
  <si>
    <t>1303</t>
  </si>
  <si>
    <t>Eaglesham School</t>
  </si>
  <si>
    <t>1104 Elmworth School</t>
  </si>
  <si>
    <t>1104</t>
  </si>
  <si>
    <t>Elmworth School</t>
  </si>
  <si>
    <t>1116 Grandview Colony School</t>
  </si>
  <si>
    <t>1116</t>
  </si>
  <si>
    <t>Grandview Colony School</t>
  </si>
  <si>
    <t>1105 Harry Balfour School</t>
  </si>
  <si>
    <t>1105</t>
  </si>
  <si>
    <t>Harry Balfour School</t>
  </si>
  <si>
    <t>1111 Helen E. Taylor School</t>
  </si>
  <si>
    <t>1111</t>
  </si>
  <si>
    <t>Helen E. Taylor School</t>
  </si>
  <si>
    <t>1055 Horizon Group Care</t>
  </si>
  <si>
    <t>1055</t>
  </si>
  <si>
    <t>Horizon Group Care</t>
  </si>
  <si>
    <t>1115 Hythe Regional School</t>
  </si>
  <si>
    <t>1115</t>
  </si>
  <si>
    <t>Hythe Regional School</t>
  </si>
  <si>
    <t>1107 La Glace School</t>
  </si>
  <si>
    <t>1107</t>
  </si>
  <si>
    <t>La Glace School</t>
  </si>
  <si>
    <t>0319 Peace Academy of Virtual Education</t>
  </si>
  <si>
    <t>0319</t>
  </si>
  <si>
    <t>Peace Academy of Virtual Education</t>
  </si>
  <si>
    <t>0590 Peace Wapiti Academy</t>
  </si>
  <si>
    <t>0590</t>
  </si>
  <si>
    <t>Peace Wapiti Academy</t>
  </si>
  <si>
    <t>2239 Peace Wapiti Enterprise Centre</t>
  </si>
  <si>
    <t>2239</t>
  </si>
  <si>
    <t>Peace Wapiti Enterprise Centre</t>
  </si>
  <si>
    <t>1137 Peace Wapiti Outreach Program</t>
  </si>
  <si>
    <t>1137</t>
  </si>
  <si>
    <t>Peace Wapiti Outreach Program</t>
  </si>
  <si>
    <t>1135 Penson School</t>
  </si>
  <si>
    <t>1135</t>
  </si>
  <si>
    <t>Penson School</t>
  </si>
  <si>
    <t>1203 Ridgevalley School</t>
  </si>
  <si>
    <t>1203</t>
  </si>
  <si>
    <t>Ridgevalley School</t>
  </si>
  <si>
    <t>1112 Robert W. Zahara Public School</t>
  </si>
  <si>
    <t>1112</t>
  </si>
  <si>
    <t>Robert W. Zahara Public School</t>
  </si>
  <si>
    <t>1304 Rycroft School</t>
  </si>
  <si>
    <t>1304</t>
  </si>
  <si>
    <t>Rycroft School</t>
  </si>
  <si>
    <t>1305 Savanna School</t>
  </si>
  <si>
    <t>1305</t>
  </si>
  <si>
    <t>Savanna School</t>
  </si>
  <si>
    <t>1108 Sexsmith Secondary School</t>
  </si>
  <si>
    <t>1108</t>
  </si>
  <si>
    <t>Sexsmith Secondary School</t>
  </si>
  <si>
    <t>1245 Shady Lane Colony School</t>
  </si>
  <si>
    <t>1245</t>
  </si>
  <si>
    <t>Shady Lane Colony School</t>
  </si>
  <si>
    <t>2126 Silver Valley Colony School</t>
  </si>
  <si>
    <t>2126</t>
  </si>
  <si>
    <t>Silver Valley Colony School</t>
  </si>
  <si>
    <t>1306 Spirit River Regional Academy</t>
  </si>
  <si>
    <t>1306</t>
  </si>
  <si>
    <t>Spirit River Regional Academy</t>
  </si>
  <si>
    <t>1109 Teepee Creek School</t>
  </si>
  <si>
    <t>1109</t>
  </si>
  <si>
    <t>Teepee Creek School</t>
  </si>
  <si>
    <t>1113 Wembley Elementary School</t>
  </si>
  <si>
    <t>1113</t>
  </si>
  <si>
    <t>Wembley Elementary School</t>
  </si>
  <si>
    <t>2078 Whispering Ridge Community School</t>
  </si>
  <si>
    <t>2078</t>
  </si>
  <si>
    <t>Whispering Ridge Community School</t>
  </si>
  <si>
    <t>1309 Woking School</t>
  </si>
  <si>
    <t>1309</t>
  </si>
  <si>
    <t>Woking School</t>
  </si>
  <si>
    <t>0195 The Prairie Rose School Division</t>
  </si>
  <si>
    <t>0195</t>
  </si>
  <si>
    <t>The Prairie Rose School Division</t>
  </si>
  <si>
    <t>5913 Acadia Colony School</t>
  </si>
  <si>
    <t>5913</t>
  </si>
  <si>
    <t>Acadia Colony School</t>
  </si>
  <si>
    <t>2264 Baker Colony School</t>
  </si>
  <si>
    <t>2264</t>
  </si>
  <si>
    <t>Baker Colony School</t>
  </si>
  <si>
    <t>6903 Bow Island Elementary School</t>
  </si>
  <si>
    <t>6903</t>
  </si>
  <si>
    <t>Bow Island Elementary School</t>
  </si>
  <si>
    <t>6904 Burdett School</t>
  </si>
  <si>
    <t>6904</t>
  </si>
  <si>
    <t>Burdett School</t>
  </si>
  <si>
    <t>1021 Coulee Collegiate</t>
  </si>
  <si>
    <t>1021</t>
  </si>
  <si>
    <t>Coulee Collegiate</t>
  </si>
  <si>
    <t>5905 Eagle Butte High School</t>
  </si>
  <si>
    <t>5905</t>
  </si>
  <si>
    <t>Eagle Butte High School</t>
  </si>
  <si>
    <t>6907 Foremost School</t>
  </si>
  <si>
    <t>6907</t>
  </si>
  <si>
    <t>Foremost School</t>
  </si>
  <si>
    <t>6809 Hutterian Brethren Church School of Elkwater</t>
  </si>
  <si>
    <t>6809</t>
  </si>
  <si>
    <t>Hutterian Brethren Church School of Elkwater</t>
  </si>
  <si>
    <t>2131 Hutterian Brethren Church School of Murray Lake</t>
  </si>
  <si>
    <t>2131</t>
  </si>
  <si>
    <t>Hutterian Brethren Church School of Murray Lake</t>
  </si>
  <si>
    <t>6803 Irvine School</t>
  </si>
  <si>
    <t>6803</t>
  </si>
  <si>
    <t>Irvine School</t>
  </si>
  <si>
    <t>6836 Isabel F Cox School</t>
  </si>
  <si>
    <t>6836</t>
  </si>
  <si>
    <t>Isabel F Cox School</t>
  </si>
  <si>
    <t>6810 Jenner Colony School</t>
  </si>
  <si>
    <t>6810</t>
  </si>
  <si>
    <t>Jenner Colony School</t>
  </si>
  <si>
    <t>6804 Jenner School</t>
  </si>
  <si>
    <t>6804</t>
  </si>
  <si>
    <t>Jenner School</t>
  </si>
  <si>
    <t>6913 Kingslake Colony School</t>
  </si>
  <si>
    <t>6913</t>
  </si>
  <si>
    <t>Kingslake Colony School</t>
  </si>
  <si>
    <t>6837 Margaret Wooding School</t>
  </si>
  <si>
    <t>6837</t>
  </si>
  <si>
    <t>Margaret Wooding School</t>
  </si>
  <si>
    <t>6916 Mayfield Hutterite Colony School</t>
  </si>
  <si>
    <t>6916</t>
  </si>
  <si>
    <t>Mayfield Hutterite Colony School</t>
  </si>
  <si>
    <t>2183 Meridian Colony School</t>
  </si>
  <si>
    <t>2183</t>
  </si>
  <si>
    <t>Meridian Colony School</t>
  </si>
  <si>
    <t>5907 New Brigden School</t>
  </si>
  <si>
    <t>5907</t>
  </si>
  <si>
    <t>New Brigden School</t>
  </si>
  <si>
    <t>5911 Oyen Public School</t>
  </si>
  <si>
    <t>5911</t>
  </si>
  <si>
    <t>Oyen Public School</t>
  </si>
  <si>
    <t>6835 Parkside School</t>
  </si>
  <si>
    <t>6835</t>
  </si>
  <si>
    <t>Parkside School</t>
  </si>
  <si>
    <t>6912 Plainview Colony School</t>
  </si>
  <si>
    <t>6912</t>
  </si>
  <si>
    <t>Plainview Colony School</t>
  </si>
  <si>
    <t>6911 Ponderosa Colony School</t>
  </si>
  <si>
    <t>6911</t>
  </si>
  <si>
    <t>Ponderosa Colony School</t>
  </si>
  <si>
    <t>2263 Prairie Mennonite Alternative School</t>
  </si>
  <si>
    <t>2263</t>
  </si>
  <si>
    <t>Prairie Mennonite Alternative School</t>
  </si>
  <si>
    <t>6919 Prairie Rose Regional Division Home Education</t>
  </si>
  <si>
    <t>6919</t>
  </si>
  <si>
    <t>Prairie Rose Regional Division Home Education</t>
  </si>
  <si>
    <t>5914 Prairie View Colony School</t>
  </si>
  <si>
    <t>5914</t>
  </si>
  <si>
    <t>Prairie View Colony School</t>
  </si>
  <si>
    <t>6891 Ralston School</t>
  </si>
  <si>
    <t>6891</t>
  </si>
  <si>
    <t>Ralston School</t>
  </si>
  <si>
    <t>1785 Redcliff Mennonite Alternative Program</t>
  </si>
  <si>
    <t>1785</t>
  </si>
  <si>
    <t>Redcliff Mennonite Alternative Program</t>
  </si>
  <si>
    <t>6909 Rosedale Colony School</t>
  </si>
  <si>
    <t>6909</t>
  </si>
  <si>
    <t>Rosedale Colony School</t>
  </si>
  <si>
    <t>6812 Roseglen Hutterian Church School</t>
  </si>
  <si>
    <t>6812</t>
  </si>
  <si>
    <t>Roseglen Hutterian Church School</t>
  </si>
  <si>
    <t>6807 Schuler School</t>
  </si>
  <si>
    <t>6807</t>
  </si>
  <si>
    <t>Schuler School</t>
  </si>
  <si>
    <t>6902 Senator Gershaw School</t>
  </si>
  <si>
    <t>6902</t>
  </si>
  <si>
    <t>Senator Gershaw School</t>
  </si>
  <si>
    <t>6808 Seven Persons School</t>
  </si>
  <si>
    <t>6808</t>
  </si>
  <si>
    <t>Seven Persons School</t>
  </si>
  <si>
    <t>5902 Shamrock Colony School</t>
  </si>
  <si>
    <t>5902</t>
  </si>
  <si>
    <t>Shamrock Colony School</t>
  </si>
  <si>
    <t>0393 Silver Sage Colony School</t>
  </si>
  <si>
    <t>0393</t>
  </si>
  <si>
    <t>Silver Sage Colony School</t>
  </si>
  <si>
    <t>2200 South Alberta High School</t>
  </si>
  <si>
    <t>2200</t>
  </si>
  <si>
    <t>South Alberta High School</t>
  </si>
  <si>
    <t>5910 South Central High School</t>
  </si>
  <si>
    <t>5910</t>
  </si>
  <si>
    <t>South Central High School</t>
  </si>
  <si>
    <t>6918 Starbrite Hutterite Colony School</t>
  </si>
  <si>
    <t>6918</t>
  </si>
  <si>
    <t>Starbrite Hutterite Colony School</t>
  </si>
  <si>
    <t>6915 Sunrise Colony School</t>
  </si>
  <si>
    <t>6915</t>
  </si>
  <si>
    <t>Sunrise Colony School</t>
  </si>
  <si>
    <t>5901 Warren Peers School</t>
  </si>
  <si>
    <t>5901</t>
  </si>
  <si>
    <t>Warren Peers School</t>
  </si>
  <si>
    <t>6910 Winnifred Hutterite Colony</t>
  </si>
  <si>
    <t>6910</t>
  </si>
  <si>
    <t>Winnifred Hutterite Colony</t>
  </si>
  <si>
    <t>0224 Valhalla School Foundation</t>
  </si>
  <si>
    <t>0224</t>
  </si>
  <si>
    <t>Valhalla School Foundation</t>
  </si>
  <si>
    <t>1439 Valhalla Community School</t>
  </si>
  <si>
    <t>1439</t>
  </si>
  <si>
    <t>Valhalla Community School</t>
  </si>
  <si>
    <t>0284 The Southern Francophone Education Region</t>
  </si>
  <si>
    <t>0284</t>
  </si>
  <si>
    <t>The Southern Francophone Education Region</t>
  </si>
  <si>
    <t>1297 École Beausoleil</t>
  </si>
  <si>
    <t>1297</t>
  </si>
  <si>
    <t>École Beausoleil</t>
  </si>
  <si>
    <t>9228 École de la Rose sauvage</t>
  </si>
  <si>
    <t>9228</t>
  </si>
  <si>
    <t>École de la Rose sauvage</t>
  </si>
  <si>
    <t>1014 École de la Source</t>
  </si>
  <si>
    <t>1014</t>
  </si>
  <si>
    <t>École de la Source</t>
  </si>
  <si>
    <t>2387 École des Grands-Vents</t>
  </si>
  <si>
    <t>2387</t>
  </si>
  <si>
    <t>École des Grands-Vents</t>
  </si>
  <si>
    <t>1269 École des Hautes-Plaines</t>
  </si>
  <si>
    <t>1269</t>
  </si>
  <si>
    <t>École des Hautes-Plaines</t>
  </si>
  <si>
    <t>2149 École du Nouveau-Monde</t>
  </si>
  <si>
    <t>2149</t>
  </si>
  <si>
    <t>École du Nouveau-Monde</t>
  </si>
  <si>
    <t>1365 École La Mosaïque</t>
  </si>
  <si>
    <t>1365</t>
  </si>
  <si>
    <t>École La Mosaïque</t>
  </si>
  <si>
    <t>2539 École La Vérendrye</t>
  </si>
  <si>
    <t>2539</t>
  </si>
  <si>
    <t>École La Vérendrye</t>
  </si>
  <si>
    <t>1247 École Le Ruisseau</t>
  </si>
  <si>
    <t>1247</t>
  </si>
  <si>
    <t>École Le Ruisseau</t>
  </si>
  <si>
    <t>0520 École Les Cyprès</t>
  </si>
  <si>
    <t>0520</t>
  </si>
  <si>
    <t>École Les Cyprès</t>
  </si>
  <si>
    <t>1060 École Notre-Dame des Monts</t>
  </si>
  <si>
    <t>1060</t>
  </si>
  <si>
    <t>École Notre-Dame des Monts</t>
  </si>
  <si>
    <t>1189 École Notre-Dame des Vallées</t>
  </si>
  <si>
    <t>1189</t>
  </si>
  <si>
    <t>École Notre-Dame des Vallées</t>
  </si>
  <si>
    <t>1378 École Notre-Dame-de-la-Paix</t>
  </si>
  <si>
    <t>1378</t>
  </si>
  <si>
    <t>École Notre-Dame-de-la-Paix</t>
  </si>
  <si>
    <t>8707 École Sainte-Marguerite-Bourgeoys</t>
  </si>
  <si>
    <t>8707</t>
  </si>
  <si>
    <t>École Sainte-Marguerite-Bourgeoys</t>
  </si>
  <si>
    <t>1364 École Terre des Jeunes</t>
  </si>
  <si>
    <t>1364</t>
  </si>
  <si>
    <t>École Terre des Jeunes</t>
  </si>
  <si>
    <t>0369 New Humble Community School Association</t>
  </si>
  <si>
    <t>0369</t>
  </si>
  <si>
    <t>New Humble Community School Association</t>
  </si>
  <si>
    <t>2356 New Humble Community School</t>
  </si>
  <si>
    <t>2356</t>
  </si>
  <si>
    <t>New Humble Community School</t>
  </si>
  <si>
    <t>0370 STEM Innovation Academy Society</t>
  </si>
  <si>
    <t>0370</t>
  </si>
  <si>
    <t>STEM Innovation Academy Society</t>
  </si>
  <si>
    <t>2449 STEM Innovation Academy High School</t>
  </si>
  <si>
    <t>2449</t>
  </si>
  <si>
    <t>STEM Innovation Academy High School</t>
  </si>
  <si>
    <t>2357 STEM Innovation Academy Middle School</t>
  </si>
  <si>
    <t>2357</t>
  </si>
  <si>
    <t>STEM Innovation Academy Middle School</t>
  </si>
  <si>
    <t>0395 Alberta Classical Academy Ltd.</t>
  </si>
  <si>
    <t>0395</t>
  </si>
  <si>
    <t>Alberta Classical Academy Ltd.</t>
  </si>
  <si>
    <t>2478 Alberta Classical Academy Edmonton Campus</t>
  </si>
  <si>
    <t>2478</t>
  </si>
  <si>
    <t>Alberta Classical Academy Edmonton Campus</t>
  </si>
  <si>
    <t>2429 Calgary Classical Academy</t>
  </si>
  <si>
    <t>2429</t>
  </si>
  <si>
    <t>Calgary Classical Academy</t>
  </si>
  <si>
    <t>2498 Calgary Classical Academy Currie Campus</t>
  </si>
  <si>
    <t>2498</t>
  </si>
  <si>
    <t>Calgary Classical Academy Currie Campus</t>
  </si>
  <si>
    <t>0399 Holden Rural Academy Society</t>
  </si>
  <si>
    <t>0399</t>
  </si>
  <si>
    <t>Holden Rural Academy Society</t>
  </si>
  <si>
    <t>2441 Holden Rural Academy</t>
  </si>
  <si>
    <t>2441</t>
  </si>
  <si>
    <t>Holden Rural Academy</t>
  </si>
  <si>
    <t>0400 STEM Collegiate Canada Society</t>
  </si>
  <si>
    <t>0400</t>
  </si>
  <si>
    <t>STEM Collegiate Canada Society</t>
  </si>
  <si>
    <t>2440 STEM Collegiate</t>
  </si>
  <si>
    <t>2440</t>
  </si>
  <si>
    <t>STEM Collegiate</t>
  </si>
  <si>
    <t>1045 The Horizon School Division</t>
  </si>
  <si>
    <t>1045</t>
  </si>
  <si>
    <t>The Horizon School Division</t>
  </si>
  <si>
    <t>6523 ACE Place Learning Centre</t>
  </si>
  <si>
    <t>6523</t>
  </si>
  <si>
    <t>ACE Place Learning Centre</t>
  </si>
  <si>
    <t>1473 Arden T. Litt Centre for Learning</t>
  </si>
  <si>
    <t>1473</t>
  </si>
  <si>
    <t>Arden T. Litt Centre for Learning</t>
  </si>
  <si>
    <t>1100 Armada Colony School</t>
  </si>
  <si>
    <t>1100</t>
  </si>
  <si>
    <t>Armada Colony School</t>
  </si>
  <si>
    <t>6601 Barnwell School</t>
  </si>
  <si>
    <t>6601</t>
  </si>
  <si>
    <t>Barnwell School</t>
  </si>
  <si>
    <t>1033 Bluegrass Colony School</t>
  </si>
  <si>
    <t>1033</t>
  </si>
  <si>
    <t>Bluegrass Colony School</t>
  </si>
  <si>
    <t>6493 Cameron Farms School</t>
  </si>
  <si>
    <t>6493</t>
  </si>
  <si>
    <t>Cameron Farms School</t>
  </si>
  <si>
    <t>6602 Chamberlain School</t>
  </si>
  <si>
    <t>6602</t>
  </si>
  <si>
    <t>Chamberlain School</t>
  </si>
  <si>
    <t>1479 Copperfield Farms Colony School</t>
  </si>
  <si>
    <t>1479</t>
  </si>
  <si>
    <t>Copperfield Farms Colony School</t>
  </si>
  <si>
    <t>6614 D. A. Ferguson Middle School</t>
  </si>
  <si>
    <t>6614</t>
  </si>
  <si>
    <t>D. A. Ferguson Middle School</t>
  </si>
  <si>
    <t>1114 Delco Colony School</t>
  </si>
  <si>
    <t>1114</t>
  </si>
  <si>
    <t>Delco Colony School</t>
  </si>
  <si>
    <t>6608 Dr. Hamman School</t>
  </si>
  <si>
    <t>6608</t>
  </si>
  <si>
    <t>Dr. Hamman School</t>
  </si>
  <si>
    <t>6513 Elmspring Colony School</t>
  </si>
  <si>
    <t>6513</t>
  </si>
  <si>
    <t>Elmspring Colony School</t>
  </si>
  <si>
    <t>6617 Enchant Colony School</t>
  </si>
  <si>
    <t>6617</t>
  </si>
  <si>
    <t>Enchant Colony School</t>
  </si>
  <si>
    <t>6603 Enchant School</t>
  </si>
  <si>
    <t>6603</t>
  </si>
  <si>
    <t>Enchant School</t>
  </si>
  <si>
    <t>6503 Erle Rivers High School</t>
  </si>
  <si>
    <t>6503</t>
  </si>
  <si>
    <t>Erle Rivers High School</t>
  </si>
  <si>
    <t>1422 Evergreen Colony</t>
  </si>
  <si>
    <t>1422</t>
  </si>
  <si>
    <t>Evergreen Colony</t>
  </si>
  <si>
    <t>6521 Fairlane Colony School</t>
  </si>
  <si>
    <t>6521</t>
  </si>
  <si>
    <t>Fairlane Colony School</t>
  </si>
  <si>
    <t>1997 Goldspring Colony School</t>
  </si>
  <si>
    <t>1997</t>
  </si>
  <si>
    <t>Goldspring Colony School</t>
  </si>
  <si>
    <t>6604 Hays School</t>
  </si>
  <si>
    <t>6604</t>
  </si>
  <si>
    <t>Hays School</t>
  </si>
  <si>
    <t>6619 Hillridge Colony School</t>
  </si>
  <si>
    <t>6619</t>
  </si>
  <si>
    <t>Hillridge Colony School</t>
  </si>
  <si>
    <t>1129 Horizon MAP School</t>
  </si>
  <si>
    <t>1129</t>
  </si>
  <si>
    <t>Horizon MAP School</t>
  </si>
  <si>
    <t>1377 Kingsland Colony School</t>
  </si>
  <si>
    <t>1377</t>
  </si>
  <si>
    <t>Kingsland Colony School</t>
  </si>
  <si>
    <t>6609 L.T. Westlake School</t>
  </si>
  <si>
    <t>6609</t>
  </si>
  <si>
    <t>L.T. Westlake School</t>
  </si>
  <si>
    <t>5415 Lomond Colony School</t>
  </si>
  <si>
    <t>5415</t>
  </si>
  <si>
    <t>Lomond Colony School</t>
  </si>
  <si>
    <t>5405 Lomond Community School</t>
  </si>
  <si>
    <t>5405</t>
  </si>
  <si>
    <t>Lomond Community School</t>
  </si>
  <si>
    <t>6613 Midland Colony School</t>
  </si>
  <si>
    <t>6613</t>
  </si>
  <si>
    <t>Midland Colony School</t>
  </si>
  <si>
    <t>6504 Milk River Elementary School</t>
  </si>
  <si>
    <t>6504</t>
  </si>
  <si>
    <t>Milk River Elementary School</t>
  </si>
  <si>
    <t>6522 Miltow Colony School</t>
  </si>
  <si>
    <t>6522</t>
  </si>
  <si>
    <t>Miltow Colony School</t>
  </si>
  <si>
    <t>6618 Oaklane Colony School</t>
  </si>
  <si>
    <t>6618</t>
  </si>
  <si>
    <t>Oaklane Colony School</t>
  </si>
  <si>
    <t>0009 Prairiehome Colony School</t>
  </si>
  <si>
    <t>Prairiehome Colony School</t>
  </si>
  <si>
    <t>6520 River Road Colony School</t>
  </si>
  <si>
    <t>6520</t>
  </si>
  <si>
    <t>River Road Colony School</t>
  </si>
  <si>
    <t>6518 Sunnysite Colony School</t>
  </si>
  <si>
    <t>6518</t>
  </si>
  <si>
    <t>Sunnysite Colony School</t>
  </si>
  <si>
    <t>6607 Taber Central School</t>
  </si>
  <si>
    <t>6607</t>
  </si>
  <si>
    <t>Taber Central School</t>
  </si>
  <si>
    <t>2333 Taber Christian High School</t>
  </si>
  <si>
    <t>2333</t>
  </si>
  <si>
    <t>Taber Christian High School</t>
  </si>
  <si>
    <t>6616 Taber Christian School Alternative Program</t>
  </si>
  <si>
    <t>6616</t>
  </si>
  <si>
    <t>Taber Christian School Alternative Program</t>
  </si>
  <si>
    <t>1988 Taber Mennonite School</t>
  </si>
  <si>
    <t>1988</t>
  </si>
  <si>
    <t>Taber Mennonite School</t>
  </si>
  <si>
    <t>6612 Vauxhall Elementary School</t>
  </si>
  <si>
    <t>6612</t>
  </si>
  <si>
    <t>Vauxhall Elementary School</t>
  </si>
  <si>
    <t>6611 Vauxhall Junior Senior High School</t>
  </si>
  <si>
    <t>6611</t>
  </si>
  <si>
    <t>Vauxhall Junior Senior High School</t>
  </si>
  <si>
    <t>6606 W. R. Myers High School</t>
  </si>
  <si>
    <t>6606</t>
  </si>
  <si>
    <t>W. R. Myers High School</t>
  </si>
  <si>
    <t>6509 Warner School</t>
  </si>
  <si>
    <t>6509</t>
  </si>
  <si>
    <t>Warner School</t>
  </si>
  <si>
    <t>1070 The Peace River School Division</t>
  </si>
  <si>
    <t>1070</t>
  </si>
  <si>
    <t>The Peace River School Division</t>
  </si>
  <si>
    <t>1985 Bear Canyon Hutterite Colony</t>
  </si>
  <si>
    <t>1985</t>
  </si>
  <si>
    <t>Bear Canyon Hutterite Colony</t>
  </si>
  <si>
    <t>1051 Breaking Point Colony School</t>
  </si>
  <si>
    <t>1051</t>
  </si>
  <si>
    <t>Breaking Point Colony School</t>
  </si>
  <si>
    <t>1045 Cleardale Colony School</t>
  </si>
  <si>
    <t>Cleardale Colony School</t>
  </si>
  <si>
    <t>1504 Dixonville School</t>
  </si>
  <si>
    <t>1504</t>
  </si>
  <si>
    <t>Dixonville School</t>
  </si>
  <si>
    <t>1404 E E Oliver Elementary School</t>
  </si>
  <si>
    <t>1404</t>
  </si>
  <si>
    <t>E E Oliver Elementary School</t>
  </si>
  <si>
    <t>1542 Fairview and Area Learning Store</t>
  </si>
  <si>
    <t>1542</t>
  </si>
  <si>
    <t>Fairview and Area Learning Store</t>
  </si>
  <si>
    <t>1402 Fairview High School</t>
  </si>
  <si>
    <t>1402</t>
  </si>
  <si>
    <t>Fairview High School</t>
  </si>
  <si>
    <t>1505 Grimshaw Public School</t>
  </si>
  <si>
    <t>1505</t>
  </si>
  <si>
    <t>Grimshaw Public School</t>
  </si>
  <si>
    <t>1405 Hines Creek Composite School</t>
  </si>
  <si>
    <t>1405</t>
  </si>
  <si>
    <t>Hines Creek Composite School</t>
  </si>
  <si>
    <t>1516 Kennedy Elementary School</t>
  </si>
  <si>
    <t>1516</t>
  </si>
  <si>
    <t>Kennedy Elementary School</t>
  </si>
  <si>
    <t>1501 Lloyd Garrison School</t>
  </si>
  <si>
    <t>1501</t>
  </si>
  <si>
    <t>Lloyd Garrison School</t>
  </si>
  <si>
    <t>1508 Manning Elementary School</t>
  </si>
  <si>
    <t>1508</t>
  </si>
  <si>
    <t>Manning Elementary School</t>
  </si>
  <si>
    <t>1825 Menno-Simons Community School</t>
  </si>
  <si>
    <t>1825</t>
  </si>
  <si>
    <t>Menno-Simons Community School</t>
  </si>
  <si>
    <t>1510 Nampa Public School</t>
  </si>
  <si>
    <t>1510</t>
  </si>
  <si>
    <t>Nampa Public School</t>
  </si>
  <si>
    <t>1507 Paul Rowe Junior Senior High School</t>
  </si>
  <si>
    <t>1507</t>
  </si>
  <si>
    <t>Paul Rowe Junior Senior High School</t>
  </si>
  <si>
    <t>2337 Peace Home Learning Connection</t>
  </si>
  <si>
    <t>2337</t>
  </si>
  <si>
    <t>Peace Home Learning Connection</t>
  </si>
  <si>
    <t>1376 Peace Regional Outreach Campus</t>
  </si>
  <si>
    <t>1376</t>
  </si>
  <si>
    <t>Peace Regional Outreach Campus</t>
  </si>
  <si>
    <t>1511 Peace River High School</t>
  </si>
  <si>
    <t>1511</t>
  </si>
  <si>
    <t>Peace River High School</t>
  </si>
  <si>
    <t>0339 Red Earth Creek School</t>
  </si>
  <si>
    <t>0339</t>
  </si>
  <si>
    <t>Red Earth Creek School</t>
  </si>
  <si>
    <t>1514 Springfield Elementary School</t>
  </si>
  <si>
    <t>1514</t>
  </si>
  <si>
    <t>Springfield Elementary School</t>
  </si>
  <si>
    <t>1512 T A Norris Middle School</t>
  </si>
  <si>
    <t>1512</t>
  </si>
  <si>
    <t>T A Norris Middle School</t>
  </si>
  <si>
    <t>1407 Worsley Central School</t>
  </si>
  <si>
    <t>1407</t>
  </si>
  <si>
    <t>Worsley Central School</t>
  </si>
  <si>
    <t>1085 The Grande Yellowhead School Division</t>
  </si>
  <si>
    <t>1085</t>
  </si>
  <si>
    <t>The Grande Yellowhead School Division</t>
  </si>
  <si>
    <t>2012 Crescent Valley School</t>
  </si>
  <si>
    <t>2012</t>
  </si>
  <si>
    <t>Crescent Valley School</t>
  </si>
  <si>
    <t>2013 Ecole Mountain View School</t>
  </si>
  <si>
    <t>2013</t>
  </si>
  <si>
    <t>Ecole Mountain View School</t>
  </si>
  <si>
    <t>2004 Ecole Pine Grove School</t>
  </si>
  <si>
    <t>2004</t>
  </si>
  <si>
    <t>Ecole Pine Grove School</t>
  </si>
  <si>
    <t>2009 Evansview School</t>
  </si>
  <si>
    <t>2009</t>
  </si>
  <si>
    <t>Evansview School</t>
  </si>
  <si>
    <t>2007 Evergreen School</t>
  </si>
  <si>
    <t>2007</t>
  </si>
  <si>
    <t>Evergreen School</t>
  </si>
  <si>
    <t>2010 Fulham School</t>
  </si>
  <si>
    <t>2010</t>
  </si>
  <si>
    <t>Fulham School</t>
  </si>
  <si>
    <t>2008 Grand Trunk High School</t>
  </si>
  <si>
    <t>2008</t>
  </si>
  <si>
    <t>Grand Trunk High School</t>
  </si>
  <si>
    <t>2042 Grande Cache Community High School</t>
  </si>
  <si>
    <t>2042</t>
  </si>
  <si>
    <t>Grande Cache Community High School</t>
  </si>
  <si>
    <t>2011 Harry Collinge High School</t>
  </si>
  <si>
    <t>2011</t>
  </si>
  <si>
    <t>Harry Collinge High School</t>
  </si>
  <si>
    <t>2036 Jasper Elementary School</t>
  </si>
  <si>
    <t>2036</t>
  </si>
  <si>
    <t>Jasper Elementary School</t>
  </si>
  <si>
    <t>2035 Jasper Junior Senior High School</t>
  </si>
  <si>
    <t>2035</t>
  </si>
  <si>
    <t>Jasper Junior Senior High School</t>
  </si>
  <si>
    <t>1266 Mary Bergeron Elementary School</t>
  </si>
  <si>
    <t>1266</t>
  </si>
  <si>
    <t>Mary Bergeron Elementary School</t>
  </si>
  <si>
    <t>2015 Niton Central School</t>
  </si>
  <si>
    <t>2015</t>
  </si>
  <si>
    <t>Niton Central School</t>
  </si>
  <si>
    <t>2002 Parkland Composite High School</t>
  </si>
  <si>
    <t>2002</t>
  </si>
  <si>
    <t>Parkland Composite High School</t>
  </si>
  <si>
    <t>2044 Sheldon Coates Elementary School</t>
  </si>
  <si>
    <t>2044</t>
  </si>
  <si>
    <t>Sheldon Coates Elementary School</t>
  </si>
  <si>
    <t>2043 Summitview School</t>
  </si>
  <si>
    <t>2043</t>
  </si>
  <si>
    <t>Summitview School</t>
  </si>
  <si>
    <t>2027 The Learning Connection - Edson</t>
  </si>
  <si>
    <t>2027</t>
  </si>
  <si>
    <t>The Learning Connection - Edson</t>
  </si>
  <si>
    <t>1731 The Learning Connection - Evansburg</t>
  </si>
  <si>
    <t>1731</t>
  </si>
  <si>
    <t>The Learning Connection - Evansburg</t>
  </si>
  <si>
    <t>0327 The Learning Connection - Grande Cache</t>
  </si>
  <si>
    <t>0327</t>
  </si>
  <si>
    <t>The Learning Connection - Grande Cache</t>
  </si>
  <si>
    <t>2028 The Learning Connection - Hinton</t>
  </si>
  <si>
    <t>2028</t>
  </si>
  <si>
    <t>The Learning Connection - Hinton</t>
  </si>
  <si>
    <t>2163 The Learning Connection - Jasper</t>
  </si>
  <si>
    <t>2163</t>
  </si>
  <si>
    <t>The Learning Connection - Jasper</t>
  </si>
  <si>
    <t>2023 Westhaven Elementary School</t>
  </si>
  <si>
    <t>2023</t>
  </si>
  <si>
    <t>Westhaven Elementary School</t>
  </si>
  <si>
    <t>2018 Wildwood School</t>
  </si>
  <si>
    <t>2018</t>
  </si>
  <si>
    <t>Wildwood School</t>
  </si>
  <si>
    <t>1110 The Sturgeon School Division</t>
  </si>
  <si>
    <t>1110</t>
  </si>
  <si>
    <t>The Sturgeon School Division</t>
  </si>
  <si>
    <t>2501 Bon Accord Community School</t>
  </si>
  <si>
    <t>2501</t>
  </si>
  <si>
    <t>Bon Accord Community School</t>
  </si>
  <si>
    <t>2502 Camilla School</t>
  </si>
  <si>
    <t>2502</t>
  </si>
  <si>
    <t>Camilla School</t>
  </si>
  <si>
    <t>2248 Four Winds Public School</t>
  </si>
  <si>
    <t>2248</t>
  </si>
  <si>
    <t>Four Winds Public School</t>
  </si>
  <si>
    <t>2504 Gibbons School</t>
  </si>
  <si>
    <t>2504</t>
  </si>
  <si>
    <t>Gibbons School</t>
  </si>
  <si>
    <t>3392 Guthrie School</t>
  </si>
  <si>
    <t>3392</t>
  </si>
  <si>
    <t>Guthrie School</t>
  </si>
  <si>
    <t>2512 Landing Trail School</t>
  </si>
  <si>
    <t>2512</t>
  </si>
  <si>
    <t>Landing Trail School</t>
  </si>
  <si>
    <t>2451 Legal Public School</t>
  </si>
  <si>
    <t>2451</t>
  </si>
  <si>
    <t>Legal Public School</t>
  </si>
  <si>
    <t>2514 Lilian Schick School</t>
  </si>
  <si>
    <t>2514</t>
  </si>
  <si>
    <t>Lilian Schick School</t>
  </si>
  <si>
    <t>2508 Morinville Colony School</t>
  </si>
  <si>
    <t>2508</t>
  </si>
  <si>
    <t>Morinville Colony School</t>
  </si>
  <si>
    <t>0314 Morinville Learning Centre</t>
  </si>
  <si>
    <t>0314</t>
  </si>
  <si>
    <t>Morinville Learning Centre</t>
  </si>
  <si>
    <t>1582 Morinville Public School</t>
  </si>
  <si>
    <t>1582</t>
  </si>
  <si>
    <t>Morinville Public School</t>
  </si>
  <si>
    <t>2507 Namao School</t>
  </si>
  <si>
    <t>2507</t>
  </si>
  <si>
    <t>Namao School</t>
  </si>
  <si>
    <t>2509 Oak Hill School</t>
  </si>
  <si>
    <t>2509</t>
  </si>
  <si>
    <t>Oak Hill School</t>
  </si>
  <si>
    <t>2513 Ochre Park School</t>
  </si>
  <si>
    <t>2513</t>
  </si>
  <si>
    <t>Ochre Park School</t>
  </si>
  <si>
    <t>2623 Redwater School</t>
  </si>
  <si>
    <t>2623</t>
  </si>
  <si>
    <t>Redwater School</t>
  </si>
  <si>
    <t>2510 Sturgeon Composite High School</t>
  </si>
  <si>
    <t>2510</t>
  </si>
  <si>
    <t>Sturgeon Composite High School</t>
  </si>
  <si>
    <t>2506 Sturgeon Heights School</t>
  </si>
  <si>
    <t>2506</t>
  </si>
  <si>
    <t>Sturgeon Heights School</t>
  </si>
  <si>
    <t>2516 Sturgeon Learning Centre</t>
  </si>
  <si>
    <t>2516</t>
  </si>
  <si>
    <t>Sturgeon Learning Centre</t>
  </si>
  <si>
    <t>2353 Sturgeon Public Virtual Academy</t>
  </si>
  <si>
    <t>2353</t>
  </si>
  <si>
    <t>Sturgeon Public Virtual Academy</t>
  </si>
  <si>
    <t>1115 The Prairie Land School Division</t>
  </si>
  <si>
    <t>The Prairie Land School Division</t>
  </si>
  <si>
    <t>2374 Al-Amal Academy</t>
  </si>
  <si>
    <t>2374</t>
  </si>
  <si>
    <t>Al-Amal Academy</t>
  </si>
  <si>
    <t>2561 Al-Amal Online Academy</t>
  </si>
  <si>
    <t>2561</t>
  </si>
  <si>
    <t>Al-Amal Online Academy</t>
  </si>
  <si>
    <t>4801 Altario School</t>
  </si>
  <si>
    <t>4801</t>
  </si>
  <si>
    <t>Altario School</t>
  </si>
  <si>
    <t>5829 Berry Creek Colony School</t>
  </si>
  <si>
    <t>5829</t>
  </si>
  <si>
    <t>Berry Creek Colony School</t>
  </si>
  <si>
    <t>5802 Berry Creek Community School</t>
  </si>
  <si>
    <t>5802</t>
  </si>
  <si>
    <t>Berry Creek Community School</t>
  </si>
  <si>
    <t>5712 Blue Sky Colony School</t>
  </si>
  <si>
    <t>5712</t>
  </si>
  <si>
    <t>Blue Sky Colony School</t>
  </si>
  <si>
    <t>1421 Cloverleaf Colony</t>
  </si>
  <si>
    <t>1421</t>
  </si>
  <si>
    <t>Cloverleaf Colony</t>
  </si>
  <si>
    <t>4802 Consort School</t>
  </si>
  <si>
    <t>4802</t>
  </si>
  <si>
    <t>Consort School</t>
  </si>
  <si>
    <t>5711 Craigmyle Colony School</t>
  </si>
  <si>
    <t>5711</t>
  </si>
  <si>
    <t>Craigmyle Colony School</t>
  </si>
  <si>
    <t>5702 Delia School</t>
  </si>
  <si>
    <t>5702</t>
  </si>
  <si>
    <t>Delia School</t>
  </si>
  <si>
    <t>5828 Handhills Colony School</t>
  </si>
  <si>
    <t>5828</t>
  </si>
  <si>
    <t>Handhills Colony School</t>
  </si>
  <si>
    <t>5846 Hanna Primary School</t>
  </si>
  <si>
    <t>5846</t>
  </si>
  <si>
    <t>Hanna Primary School</t>
  </si>
  <si>
    <t>5491 Hope Christian School</t>
  </si>
  <si>
    <t>5491</t>
  </si>
  <si>
    <t>Hope Christian School</t>
  </si>
  <si>
    <t>5844 J. C. Charyk Hanna School</t>
  </si>
  <si>
    <t>5844</t>
  </si>
  <si>
    <t>J. C. Charyk Hanna School</t>
  </si>
  <si>
    <t>5705 Morrin School</t>
  </si>
  <si>
    <t>5705</t>
  </si>
  <si>
    <t>Morrin School</t>
  </si>
  <si>
    <t>0580 Neu Muehl Colony School</t>
  </si>
  <si>
    <t>0580</t>
  </si>
  <si>
    <t>Neu Muehl Colony School</t>
  </si>
  <si>
    <t>2373 Prairie Land Online Academy</t>
  </si>
  <si>
    <t>2373</t>
  </si>
  <si>
    <t>Prairie Land Online Academy</t>
  </si>
  <si>
    <t>0486 Prairie Land Outreach School</t>
  </si>
  <si>
    <t>0486</t>
  </si>
  <si>
    <t>Prairie Land Outreach School</t>
  </si>
  <si>
    <t>5709 Starland Colony School</t>
  </si>
  <si>
    <t>5709</t>
  </si>
  <si>
    <t>Starland Colony School</t>
  </si>
  <si>
    <t>5710 Verdant Valley Colony</t>
  </si>
  <si>
    <t>5710</t>
  </si>
  <si>
    <t>Verdant Valley Colony</t>
  </si>
  <si>
    <t>4804 Veteran Colony School</t>
  </si>
  <si>
    <t>4804</t>
  </si>
  <si>
    <t>Veteran Colony School</t>
  </si>
  <si>
    <t>4803 Veteran School</t>
  </si>
  <si>
    <t>4803</t>
  </si>
  <si>
    <t>Veteran School</t>
  </si>
  <si>
    <t>5827 Youngstown School</t>
  </si>
  <si>
    <t>5827</t>
  </si>
  <si>
    <t>Youngstown School</t>
  </si>
  <si>
    <t>1135 The Livingstone Range School Division</t>
  </si>
  <si>
    <t>The Livingstone Range School Division</t>
  </si>
  <si>
    <t>6317 A B Daley Community School</t>
  </si>
  <si>
    <t>6317</t>
  </si>
  <si>
    <t>A B Daley Community School</t>
  </si>
  <si>
    <t>6123 Canyon Elementary School</t>
  </si>
  <si>
    <t>6123</t>
  </si>
  <si>
    <t>Canyon Elementary School</t>
  </si>
  <si>
    <t>6320 Clear Lake Colony School</t>
  </si>
  <si>
    <t>6320</t>
  </si>
  <si>
    <t>Clear Lake Colony School</t>
  </si>
  <si>
    <t>6106 Crowsnest Consolidated High School</t>
  </si>
  <si>
    <t>6106</t>
  </si>
  <si>
    <t>Crowsnest Consolidated High School</t>
  </si>
  <si>
    <t>6314 Daly Creek Colony School</t>
  </si>
  <si>
    <t>6314</t>
  </si>
  <si>
    <t>Daly Creek Colony School</t>
  </si>
  <si>
    <t>6313 Ewelme Colony School</t>
  </si>
  <si>
    <t>6313</t>
  </si>
  <si>
    <t>Ewelme Colony School</t>
  </si>
  <si>
    <t>6306 F. P. Walshe School</t>
  </si>
  <si>
    <t>6306</t>
  </si>
  <si>
    <t>F. P. Walshe School</t>
  </si>
  <si>
    <t>6307 G. R. Davis School</t>
  </si>
  <si>
    <t>6307</t>
  </si>
  <si>
    <t>G. R. Davis School</t>
  </si>
  <si>
    <t>6305 Granum Schools</t>
  </si>
  <si>
    <t>6305</t>
  </si>
  <si>
    <t>Granum Schools</t>
  </si>
  <si>
    <t>0430 Greenwood Colony School</t>
  </si>
  <si>
    <t>0430</t>
  </si>
  <si>
    <t>Greenwood Colony School</t>
  </si>
  <si>
    <t>6105 Horace Allen School</t>
  </si>
  <si>
    <t>6105</t>
  </si>
  <si>
    <t>Horace Allen School</t>
  </si>
  <si>
    <t>6102 Isabelle Sellon School</t>
  </si>
  <si>
    <t>6102</t>
  </si>
  <si>
    <t>Isabelle Sellon School</t>
  </si>
  <si>
    <t>6310 J. T. Foster School</t>
  </si>
  <si>
    <t>6310</t>
  </si>
  <si>
    <t>J. T. Foster School</t>
  </si>
  <si>
    <t>2137 Jumbo Valley Hutterite Colony School</t>
  </si>
  <si>
    <t>2137</t>
  </si>
  <si>
    <t>Jumbo Valley Hutterite Colony School</t>
  </si>
  <si>
    <t>6319 Little Bow Colony School</t>
  </si>
  <si>
    <t>6319</t>
  </si>
  <si>
    <t>Little Bow Colony School</t>
  </si>
  <si>
    <t>0534 Livingstone Colony School</t>
  </si>
  <si>
    <t>0534</t>
  </si>
  <si>
    <t>Livingstone Colony School</t>
  </si>
  <si>
    <t>1258 Livingstone Range Outreach - North</t>
  </si>
  <si>
    <t>1258</t>
  </si>
  <si>
    <t>Livingstone Range Outreach - North</t>
  </si>
  <si>
    <t>1996 Livingstone Range School Division Virtual School</t>
  </si>
  <si>
    <t>1996</t>
  </si>
  <si>
    <t>Livingstone Range School Division Virtual School</t>
  </si>
  <si>
    <t>6121 Livingstone School</t>
  </si>
  <si>
    <t>6121</t>
  </si>
  <si>
    <t>Livingstone School</t>
  </si>
  <si>
    <t>6122 Matthew Halton High School</t>
  </si>
  <si>
    <t>6122</t>
  </si>
  <si>
    <t>Matthew Halton High School</t>
  </si>
  <si>
    <t>1076 MHHS Gateway School</t>
  </si>
  <si>
    <t>1076</t>
  </si>
  <si>
    <t>MHHS Gateway School</t>
  </si>
  <si>
    <t>1730 Outreach West</t>
  </si>
  <si>
    <t>1730</t>
  </si>
  <si>
    <t>Outreach West</t>
  </si>
  <si>
    <t>6316 Parkland Colony School</t>
  </si>
  <si>
    <t>6316</t>
  </si>
  <si>
    <t>Parkland Colony School</t>
  </si>
  <si>
    <t>6125 Pincher Creek Sunset Colony</t>
  </si>
  <si>
    <t>6125</t>
  </si>
  <si>
    <t>Pincher Creek Sunset Colony</t>
  </si>
  <si>
    <t>6126 Spring Point Colony School</t>
  </si>
  <si>
    <t>6126</t>
  </si>
  <si>
    <t>Spring Point Colony School</t>
  </si>
  <si>
    <t>6311 Stavely Elementary School</t>
  </si>
  <si>
    <t>6311</t>
  </si>
  <si>
    <t>Stavely Elementary School</t>
  </si>
  <si>
    <t>6315 Thompson Colony School</t>
  </si>
  <si>
    <t>6315</t>
  </si>
  <si>
    <t>Thompson Colony School</t>
  </si>
  <si>
    <t>6308 W. A. Day Elementary School</t>
  </si>
  <si>
    <t>6308</t>
  </si>
  <si>
    <t>W. A. Day Elementary School</t>
  </si>
  <si>
    <t>1445 Walshe Crossroads Campus</t>
  </si>
  <si>
    <t>1445</t>
  </si>
  <si>
    <t>Walshe Crossroads Campus</t>
  </si>
  <si>
    <t>6124 Waterton New Yarrow Colony School</t>
  </si>
  <si>
    <t>6124</t>
  </si>
  <si>
    <t>Waterton New Yarrow Colony School</t>
  </si>
  <si>
    <t>6321 West Meadow Elementary School</t>
  </si>
  <si>
    <t>6321</t>
  </si>
  <si>
    <t>West Meadow Elementary School</t>
  </si>
  <si>
    <t>6322 Willow Creek Colony School</t>
  </si>
  <si>
    <t>6322</t>
  </si>
  <si>
    <t>Willow Creek Colony School</t>
  </si>
  <si>
    <t>6302 Willow Creek Composite High School</t>
  </si>
  <si>
    <t>6302</t>
  </si>
  <si>
    <t>Willow Creek Composite High School</t>
  </si>
  <si>
    <t>1155 The Buffalo Trail School Division</t>
  </si>
  <si>
    <t>1155</t>
  </si>
  <si>
    <t>The Buffalo Trail School Division</t>
  </si>
  <si>
    <t>4901 Amisk School</t>
  </si>
  <si>
    <t>4901</t>
  </si>
  <si>
    <t>Amisk School</t>
  </si>
  <si>
    <t>3809 Autumn Leaf Colony School</t>
  </si>
  <si>
    <t>3809</t>
  </si>
  <si>
    <t>Autumn Leaf Colony School</t>
  </si>
  <si>
    <t>3802 Clandonald School</t>
  </si>
  <si>
    <t>3802</t>
  </si>
  <si>
    <t>Clandonald School</t>
  </si>
  <si>
    <t>3616 Creighton Colony School</t>
  </si>
  <si>
    <t>3616</t>
  </si>
  <si>
    <t>Creighton Colony School</t>
  </si>
  <si>
    <t>3602 Delnorte School</t>
  </si>
  <si>
    <t>3602</t>
  </si>
  <si>
    <t>Delnorte School</t>
  </si>
  <si>
    <t>3803 Dewberry School</t>
  </si>
  <si>
    <t>3803</t>
  </si>
  <si>
    <t>Dewberry School</t>
  </si>
  <si>
    <t>3902 Dr. Folkins Community School</t>
  </si>
  <si>
    <t>3902</t>
  </si>
  <si>
    <t>Dr. Folkins Community School</t>
  </si>
  <si>
    <t>3811 E. H. Walter School</t>
  </si>
  <si>
    <t>3811</t>
  </si>
  <si>
    <t>E. H. Walter School</t>
  </si>
  <si>
    <t>3904 Edgerton Public School</t>
  </si>
  <si>
    <t>3904</t>
  </si>
  <si>
    <t>Edgerton Public School</t>
  </si>
  <si>
    <t>4908 Highland View Colony School</t>
  </si>
  <si>
    <t>4908</t>
  </si>
  <si>
    <t>Highland View Colony School</t>
  </si>
  <si>
    <t>3912 Holt Colony School</t>
  </si>
  <si>
    <t>3912</t>
  </si>
  <si>
    <t>Holt Colony School</t>
  </si>
  <si>
    <t>4905 Hughenden Public School</t>
  </si>
  <si>
    <t>4905</t>
  </si>
  <si>
    <t>Hughenden Public School</t>
  </si>
  <si>
    <t>3906 Irma School</t>
  </si>
  <si>
    <t>3906</t>
  </si>
  <si>
    <t>Irma School</t>
  </si>
  <si>
    <t>3815 J. R. Robson School</t>
  </si>
  <si>
    <t>3815</t>
  </si>
  <si>
    <t>J. R. Robson School</t>
  </si>
  <si>
    <t>3805 Kitscoty Elementary School</t>
  </si>
  <si>
    <t>3805</t>
  </si>
  <si>
    <t>Kitscoty Elementary School</t>
  </si>
  <si>
    <t>3806 Kitscoty Junior Senior High School</t>
  </si>
  <si>
    <t>3806</t>
  </si>
  <si>
    <t>Kitscoty Junior Senior High School</t>
  </si>
  <si>
    <t>3604 Mannville School</t>
  </si>
  <si>
    <t>3604</t>
  </si>
  <si>
    <t>Mannville School</t>
  </si>
  <si>
    <t>3808 Marwayne Jubilee School</t>
  </si>
  <si>
    <t>3808</t>
  </si>
  <si>
    <t>Marwayne Jubilee School</t>
  </si>
  <si>
    <t>3614 Percy Lake Colony School</t>
  </si>
  <si>
    <t>3614</t>
  </si>
  <si>
    <t>Percy Lake Colony School</t>
  </si>
  <si>
    <t>4907 Provost Public School</t>
  </si>
  <si>
    <t>4907</t>
  </si>
  <si>
    <t>Provost Public School</t>
  </si>
  <si>
    <t>3913 Ribstone Colony School</t>
  </si>
  <si>
    <t>3913</t>
  </si>
  <si>
    <t>Ribstone Colony School</t>
  </si>
  <si>
    <t>2093 Rosewood Colony School</t>
  </si>
  <si>
    <t>2093</t>
  </si>
  <si>
    <t>Rosewood Colony School</t>
  </si>
  <si>
    <t>3821 South Ferriby Colony School</t>
  </si>
  <si>
    <t>3821</t>
  </si>
  <si>
    <t>South Ferriby Colony School</t>
  </si>
  <si>
    <t>1059 Students On Line</t>
  </si>
  <si>
    <t>1059</t>
  </si>
  <si>
    <t>Students On Line</t>
  </si>
  <si>
    <t>3816 Vermilion Elementary School</t>
  </si>
  <si>
    <t>3816</t>
  </si>
  <si>
    <t>Vermilion Elementary School</t>
  </si>
  <si>
    <t>0533 Vermilion Outreach School</t>
  </si>
  <si>
    <t>0533</t>
  </si>
  <si>
    <t>Vermilion Outreach School</t>
  </si>
  <si>
    <t>3910 Wainwright Elementary School</t>
  </si>
  <si>
    <t>3910</t>
  </si>
  <si>
    <t>Wainwright Elementary School</t>
  </si>
  <si>
    <t>3909 Wainwright High School</t>
  </si>
  <si>
    <t>3909</t>
  </si>
  <si>
    <t>Wainwright High School</t>
  </si>
  <si>
    <t>1175 The Pembina Hills School Division</t>
  </si>
  <si>
    <t>1175</t>
  </si>
  <si>
    <t>The Pembina Hills School Division</t>
  </si>
  <si>
    <t>0099 Alberta Distance Learning Centre</t>
  </si>
  <si>
    <t>0099</t>
  </si>
  <si>
    <t>Alberta Distance Learning Centre</t>
  </si>
  <si>
    <t>2301 Barrhead Composite High School</t>
  </si>
  <si>
    <t>2301</t>
  </si>
  <si>
    <t>Barrhead Composite High School</t>
  </si>
  <si>
    <t>2303 Barrhead Elementary School</t>
  </si>
  <si>
    <t>2303</t>
  </si>
  <si>
    <t>Barrhead Elementary School</t>
  </si>
  <si>
    <t>2316 Barrhead Outreach</t>
  </si>
  <si>
    <t>2316</t>
  </si>
  <si>
    <t>Barrhead Outreach</t>
  </si>
  <si>
    <t>2401 Busby School</t>
  </si>
  <si>
    <t>2401</t>
  </si>
  <si>
    <t>Busby School</t>
  </si>
  <si>
    <t>2305 Dunstable School</t>
  </si>
  <si>
    <t>2305</t>
  </si>
  <si>
    <t>Dunstable School</t>
  </si>
  <si>
    <t>2402 Eleanor Hall School</t>
  </si>
  <si>
    <t>2402</t>
  </si>
  <si>
    <t>Eleanor Hall School</t>
  </si>
  <si>
    <t>2306 Fort Assiniboine School</t>
  </si>
  <si>
    <t>2306</t>
  </si>
  <si>
    <t>Fort Assiniboine School</t>
  </si>
  <si>
    <t>2406 Jarvie School</t>
  </si>
  <si>
    <t>2406</t>
  </si>
  <si>
    <t>Jarvie School</t>
  </si>
  <si>
    <t>2311 Neerlandia Public Christian School</t>
  </si>
  <si>
    <t>2311</t>
  </si>
  <si>
    <t>Neerlandia Public Christian School</t>
  </si>
  <si>
    <t>2403 Pembina North Community School</t>
  </si>
  <si>
    <t>2403</t>
  </si>
  <si>
    <t>Pembina North Community School</t>
  </si>
  <si>
    <t>2415 Pibroch Colony School</t>
  </si>
  <si>
    <t>2415</t>
  </si>
  <si>
    <t>Pibroch Colony School</t>
  </si>
  <si>
    <t>2411 Richard F Staples Secondary School</t>
  </si>
  <si>
    <t>2411</t>
  </si>
  <si>
    <t>Richard F Staples Secondary School</t>
  </si>
  <si>
    <t>2416 Sunny Bend Colony School</t>
  </si>
  <si>
    <t>2416</t>
  </si>
  <si>
    <t>Sunny Bend Colony School</t>
  </si>
  <si>
    <t>2335 Swan Hills School</t>
  </si>
  <si>
    <t>2335</t>
  </si>
  <si>
    <t>Swan Hills School</t>
  </si>
  <si>
    <t>2317 Vista Virtual School</t>
  </si>
  <si>
    <t>2317</t>
  </si>
  <si>
    <t>Vista Virtual School</t>
  </si>
  <si>
    <t>2404 W R Frose School</t>
  </si>
  <si>
    <t>2404</t>
  </si>
  <si>
    <t>W R Frose School</t>
  </si>
  <si>
    <t>2413 Westlock Elementary School</t>
  </si>
  <si>
    <t>2413</t>
  </si>
  <si>
    <t>Westlock Elementary School</t>
  </si>
  <si>
    <t>0019 Westlock Outreach</t>
  </si>
  <si>
    <t>Westlock Outreach</t>
  </si>
  <si>
    <t>1180 The Foothills School Division</t>
  </si>
  <si>
    <t>1180</t>
  </si>
  <si>
    <t>The Foothills School Division</t>
  </si>
  <si>
    <t>5323 Alberta High School of Fine Arts</t>
  </si>
  <si>
    <t>5323</t>
  </si>
  <si>
    <t>Alberta High School of Fine Arts</t>
  </si>
  <si>
    <t>5318 Big Rock School</t>
  </si>
  <si>
    <t>5318</t>
  </si>
  <si>
    <t>Big Rock School</t>
  </si>
  <si>
    <t>5301 Blackie School</t>
  </si>
  <si>
    <t>5301</t>
  </si>
  <si>
    <t>Blackie School</t>
  </si>
  <si>
    <t>5312 C Ian McLaren School</t>
  </si>
  <si>
    <t>5312</t>
  </si>
  <si>
    <t>C Ian McLaren School</t>
  </si>
  <si>
    <t>5326 Cameron Crossing School</t>
  </si>
  <si>
    <t>5326</t>
  </si>
  <si>
    <t>Cameron Crossing School</t>
  </si>
  <si>
    <t>5314 Cayley Colony School</t>
  </si>
  <si>
    <t>5314</t>
  </si>
  <si>
    <t>Cayley Colony School</t>
  </si>
  <si>
    <t>5302 Cayley School</t>
  </si>
  <si>
    <t>5302</t>
  </si>
  <si>
    <t>Cayley School</t>
  </si>
  <si>
    <t>5321 Dr Morris Gibson School</t>
  </si>
  <si>
    <t>5321</t>
  </si>
  <si>
    <t>Dr Morris Gibson School</t>
  </si>
  <si>
    <t>5322 Ecole Secondaire Highwood High School</t>
  </si>
  <si>
    <t>5322</t>
  </si>
  <si>
    <t>Ecole Secondaire Highwood High School</t>
  </si>
  <si>
    <t>0600 Education Plus - Black Diamond</t>
  </si>
  <si>
    <t>0600</t>
  </si>
  <si>
    <t>Education Plus - Black Diamond</t>
  </si>
  <si>
    <t>0310 Education Plus-High River</t>
  </si>
  <si>
    <t>0310</t>
  </si>
  <si>
    <t>Education Plus-High River</t>
  </si>
  <si>
    <t>5319 Foothills Composite High School</t>
  </si>
  <si>
    <t>5319</t>
  </si>
  <si>
    <t>Foothills Composite High School</t>
  </si>
  <si>
    <t>1131 Heritage Heights School</t>
  </si>
  <si>
    <t>1131</t>
  </si>
  <si>
    <t>Heritage Heights School</t>
  </si>
  <si>
    <t>5306 High River Colony School</t>
  </si>
  <si>
    <t>5306</t>
  </si>
  <si>
    <t>High River Colony School</t>
  </si>
  <si>
    <t>1724 HUB Okotoks</t>
  </si>
  <si>
    <t>1724</t>
  </si>
  <si>
    <t>HUB Okotoks</t>
  </si>
  <si>
    <t>5313 Longview School</t>
  </si>
  <si>
    <t>5313</t>
  </si>
  <si>
    <t>Longview School</t>
  </si>
  <si>
    <t>5315 MacMillan Colony School</t>
  </si>
  <si>
    <t>5315</t>
  </si>
  <si>
    <t>MacMillan Colony School</t>
  </si>
  <si>
    <t>2250 Meadow Ridge School</t>
  </si>
  <si>
    <t>2250</t>
  </si>
  <si>
    <t>Meadow Ridge School</t>
  </si>
  <si>
    <t>5307 Millarville Community School</t>
  </si>
  <si>
    <t>5307</t>
  </si>
  <si>
    <t>Millarville Community School</t>
  </si>
  <si>
    <t>5310 Oilfields High School</t>
  </si>
  <si>
    <t>5310</t>
  </si>
  <si>
    <t>Oilfields High School</t>
  </si>
  <si>
    <t>5308 Okotoks Junior High School</t>
  </si>
  <si>
    <t>5308</t>
  </si>
  <si>
    <t>Okotoks Junior High School</t>
  </si>
  <si>
    <t>5303 Percy Pegler Elementary School</t>
  </si>
  <si>
    <t>5303</t>
  </si>
  <si>
    <t>Percy Pegler Elementary School</t>
  </si>
  <si>
    <t>5309 Red Deer Lake School</t>
  </si>
  <si>
    <t>5309</t>
  </si>
  <si>
    <t>Red Deer Lake School</t>
  </si>
  <si>
    <t>5316 Right Honorable Joe Clark School</t>
  </si>
  <si>
    <t>5316</t>
  </si>
  <si>
    <t>Right Honorable Joe Clark School</t>
  </si>
  <si>
    <t>5304 Senator Riley School</t>
  </si>
  <si>
    <t>5304</t>
  </si>
  <si>
    <t>Senator Riley School</t>
  </si>
  <si>
    <t>5305 Spitzee Elementary School</t>
  </si>
  <si>
    <t>5305</t>
  </si>
  <si>
    <t>Spitzee Elementary School</t>
  </si>
  <si>
    <t>5311 Turner Valley Elementary Junior High School</t>
  </si>
  <si>
    <t>5311</t>
  </si>
  <si>
    <t>Turner Valley Elementary Junior High School</t>
  </si>
  <si>
    <t>1630 Westmount School</t>
  </si>
  <si>
    <t>1630</t>
  </si>
  <si>
    <t>Westmount School</t>
  </si>
  <si>
    <t>1190 The Rocky View School Division</t>
  </si>
  <si>
    <t>1190</t>
  </si>
  <si>
    <t>The Rocky View School Division</t>
  </si>
  <si>
    <t>5230 A. E. Bowers Elementary School</t>
  </si>
  <si>
    <t>5230</t>
  </si>
  <si>
    <t>A. E. Bowers Elementary School</t>
  </si>
  <si>
    <t>0404 Airdrie Learning Connection</t>
  </si>
  <si>
    <t>0404</t>
  </si>
  <si>
    <t>Airdrie Learning Connection</t>
  </si>
  <si>
    <t>5232 Banded Peak School</t>
  </si>
  <si>
    <t>5232</t>
  </si>
  <si>
    <t>Banded Peak School</t>
  </si>
  <si>
    <t>1030 Bearspaw School</t>
  </si>
  <si>
    <t>1030</t>
  </si>
  <si>
    <t>Bearspaw School</t>
  </si>
  <si>
    <t>5218 Beiseker Colony School</t>
  </si>
  <si>
    <t>5218</t>
  </si>
  <si>
    <t>Beiseker Colony School</t>
  </si>
  <si>
    <t>5205 Beiseker Community School</t>
  </si>
  <si>
    <t>5205</t>
  </si>
  <si>
    <t>Beiseker Community School</t>
  </si>
  <si>
    <t>5228 Bert Church High School</t>
  </si>
  <si>
    <t>5228</t>
  </si>
  <si>
    <t>Bert Church High School</t>
  </si>
  <si>
    <t>0444 Bow Valley High School</t>
  </si>
  <si>
    <t>0444</t>
  </si>
  <si>
    <t>Bow Valley High School</t>
  </si>
  <si>
    <t>1763 C.W. Perry School</t>
  </si>
  <si>
    <t>1763</t>
  </si>
  <si>
    <t>C.W. Perry School</t>
  </si>
  <si>
    <t>5208 Chestermere High School</t>
  </si>
  <si>
    <t>5208</t>
  </si>
  <si>
    <t>Chestermere High School</t>
  </si>
  <si>
    <t>5204 Chestermere Lake Middle School</t>
  </si>
  <si>
    <t>5204</t>
  </si>
  <si>
    <t>Chestermere Lake Middle School</t>
  </si>
  <si>
    <t>1284 Chestermere Learning Connection</t>
  </si>
  <si>
    <t>1284</t>
  </si>
  <si>
    <t>Chestermere Learning Connection</t>
  </si>
  <si>
    <t>1584 Cochrane Christian Academy</t>
  </si>
  <si>
    <t>1584</t>
  </si>
  <si>
    <t>Cochrane Christian Academy</t>
  </si>
  <si>
    <t>5209 Cochrane High School</t>
  </si>
  <si>
    <t>5209</t>
  </si>
  <si>
    <t>Cochrane High School</t>
  </si>
  <si>
    <t>5250 Cochrane Learning Connection</t>
  </si>
  <si>
    <t>5250</t>
  </si>
  <si>
    <t>Cochrane Learning Connection</t>
  </si>
  <si>
    <t>1977 Coopers Crossing School</t>
  </si>
  <si>
    <t>1977</t>
  </si>
  <si>
    <t>Coopers Crossing School</t>
  </si>
  <si>
    <t>5212 Crossfield Elementary School</t>
  </si>
  <si>
    <t>5212</t>
  </si>
  <si>
    <t>Crossfield Elementary School</t>
  </si>
  <si>
    <t>2419 Discovery Trails Online School</t>
  </si>
  <si>
    <t>2419</t>
  </si>
  <si>
    <t>Discovery Trails Online School</t>
  </si>
  <si>
    <t>1762 East Lake School</t>
  </si>
  <si>
    <t>1762</t>
  </si>
  <si>
    <t>East Lake School</t>
  </si>
  <si>
    <t>5202 Ecole Airdrie Middle School</t>
  </si>
  <si>
    <t>5202</t>
  </si>
  <si>
    <t>Ecole Airdrie Middle School</t>
  </si>
  <si>
    <t>5203 Ecole Edwards Elementary School</t>
  </si>
  <si>
    <t>5203</t>
  </si>
  <si>
    <t>Ecole Edwards Elementary School</t>
  </si>
  <si>
    <t>5216 Elbow Valley Elementary School</t>
  </si>
  <si>
    <t>5216</t>
  </si>
  <si>
    <t>Elbow Valley Elementary School</t>
  </si>
  <si>
    <t>5224 Elizabeth Barrett Elementary School</t>
  </si>
  <si>
    <t>5224</t>
  </si>
  <si>
    <t>Elizabeth Barrett Elementary School</t>
  </si>
  <si>
    <t>5219 Fairview Colony School</t>
  </si>
  <si>
    <t>5219</t>
  </si>
  <si>
    <t>Fairview Colony School</t>
  </si>
  <si>
    <t>2152 Fireside School</t>
  </si>
  <si>
    <t>2152</t>
  </si>
  <si>
    <t>Fireside School</t>
  </si>
  <si>
    <t>5201 George McDougall High School</t>
  </si>
  <si>
    <t>5201</t>
  </si>
  <si>
    <t>George McDougall High School</t>
  </si>
  <si>
    <t>5226 Glenbow Elementary School</t>
  </si>
  <si>
    <t>5226</t>
  </si>
  <si>
    <t>Glenbow Elementary School</t>
  </si>
  <si>
    <t>1978 H. Lorimer School</t>
  </si>
  <si>
    <t>1978</t>
  </si>
  <si>
    <t>H. Lorimer School</t>
  </si>
  <si>
    <t>1681 Herons Crossing School</t>
  </si>
  <si>
    <t>1681</t>
  </si>
  <si>
    <t>Herons Crossing School</t>
  </si>
  <si>
    <t>5213 Indus School</t>
  </si>
  <si>
    <t>5213</t>
  </si>
  <si>
    <t>Indus School</t>
  </si>
  <si>
    <t>5214 Kathyrn School</t>
  </si>
  <si>
    <t>5214</t>
  </si>
  <si>
    <t>Kathyrn School</t>
  </si>
  <si>
    <t>1117 Langdon School</t>
  </si>
  <si>
    <t>1117</t>
  </si>
  <si>
    <t>Langdon School</t>
  </si>
  <si>
    <t>5221 Manachaban Middle School</t>
  </si>
  <si>
    <t>5221</t>
  </si>
  <si>
    <t>Manachaban Middle School</t>
  </si>
  <si>
    <t>5229 Meadowbrook School</t>
  </si>
  <si>
    <t>5229</t>
  </si>
  <si>
    <t>Meadowbrook School</t>
  </si>
  <si>
    <t>5231 Mitford School</t>
  </si>
  <si>
    <t>5231</t>
  </si>
  <si>
    <t>Mitford School</t>
  </si>
  <si>
    <t>5206 Muriel Clayton Middle School</t>
  </si>
  <si>
    <t>5206</t>
  </si>
  <si>
    <t>Muriel Clayton Middle School</t>
  </si>
  <si>
    <t>2251 Northcott Prairie School</t>
  </si>
  <si>
    <t>2251</t>
  </si>
  <si>
    <t>Northcott Prairie School</t>
  </si>
  <si>
    <t>1342 Nose Creek Elementary School</t>
  </si>
  <si>
    <t>1342</t>
  </si>
  <si>
    <t>Nose Creek Elementary School</t>
  </si>
  <si>
    <t>1042 Prairie Waters Elementary School</t>
  </si>
  <si>
    <t>1042</t>
  </si>
  <si>
    <t>Prairie Waters Elementary School</t>
  </si>
  <si>
    <t>5397 Prince of Peace Lutheran School</t>
  </si>
  <si>
    <t>5397</t>
  </si>
  <si>
    <t>Prince of Peace Lutheran School</t>
  </si>
  <si>
    <t>5207 R. J. Hawkey Elementary School</t>
  </si>
  <si>
    <t>5207</t>
  </si>
  <si>
    <t>R. J. Hawkey Elementary School</t>
  </si>
  <si>
    <t>1413 Rainbow Creek Elementary School</t>
  </si>
  <si>
    <t>1413</t>
  </si>
  <si>
    <t>Rainbow Creek Elementary School</t>
  </si>
  <si>
    <t>0336 Ralph McCall School</t>
  </si>
  <si>
    <t>0336</t>
  </si>
  <si>
    <t>Ralph McCall School</t>
  </si>
  <si>
    <t>1998 RancheView School</t>
  </si>
  <si>
    <t>1998</t>
  </si>
  <si>
    <t>RancheView School</t>
  </si>
  <si>
    <t>1673 Sarah Thompson School</t>
  </si>
  <si>
    <t>1673</t>
  </si>
  <si>
    <t>Sarah Thompson School</t>
  </si>
  <si>
    <t>5223 Springbank Community High School</t>
  </si>
  <si>
    <t>5223</t>
  </si>
  <si>
    <t>Springbank Community High School</t>
  </si>
  <si>
    <t>5215 Springbank Middle School</t>
  </si>
  <si>
    <t>5215</t>
  </si>
  <si>
    <t>Springbank Middle School</t>
  </si>
  <si>
    <t>1735 Summit Trails Online High School</t>
  </si>
  <si>
    <t>1735</t>
  </si>
  <si>
    <t>Summit Trails Online High School</t>
  </si>
  <si>
    <t>5220 Tschetter Colony School</t>
  </si>
  <si>
    <t>5220</t>
  </si>
  <si>
    <t>Tschetter Colony School</t>
  </si>
  <si>
    <t>5225 W. G. Murdoch School</t>
  </si>
  <si>
    <t>5225</t>
  </si>
  <si>
    <t>W. G. Murdoch School</t>
  </si>
  <si>
    <t>1764 W.H. Croxford High School</t>
  </si>
  <si>
    <t>1764</t>
  </si>
  <si>
    <t>W.H. Croxford High School</t>
  </si>
  <si>
    <t>5217 Westbrook School</t>
  </si>
  <si>
    <t>5217</t>
  </si>
  <si>
    <t>Westbrook School</t>
  </si>
  <si>
    <t>2151 Windsong Heights School</t>
  </si>
  <si>
    <t>2151</t>
  </si>
  <si>
    <t>Windsong Heights School</t>
  </si>
  <si>
    <t>1220 The High Prairie School Division</t>
  </si>
  <si>
    <t>1220</t>
  </si>
  <si>
    <t>The High Prairie School Division</t>
  </si>
  <si>
    <t>1615 C J Schurter Elementary School</t>
  </si>
  <si>
    <t>1615</t>
  </si>
  <si>
    <t>C J Schurter Elementary School</t>
  </si>
  <si>
    <t>1614 E G Wahlstrom School</t>
  </si>
  <si>
    <t>1614</t>
  </si>
  <si>
    <t>E G Wahlstrom School</t>
  </si>
  <si>
    <t>1606 E W Pratt High School</t>
  </si>
  <si>
    <t>1606</t>
  </si>
  <si>
    <t>E W Pratt High School</t>
  </si>
  <si>
    <t>1602 Georges P Vanier School</t>
  </si>
  <si>
    <t>1602</t>
  </si>
  <si>
    <t>Georges P Vanier School</t>
  </si>
  <si>
    <t>1608 High Prairie Elementary School</t>
  </si>
  <si>
    <t>1608</t>
  </si>
  <si>
    <t>High Prairie Elementary School</t>
  </si>
  <si>
    <t>1610 Joussard School</t>
  </si>
  <si>
    <t>1610</t>
  </si>
  <si>
    <t>Joussard School</t>
  </si>
  <si>
    <t>1524 Kinuso Outreach Program</t>
  </si>
  <si>
    <t>1524</t>
  </si>
  <si>
    <t>Kinuso Outreach Program</t>
  </si>
  <si>
    <t>1611 Kinuso School</t>
  </si>
  <si>
    <t>1611</t>
  </si>
  <si>
    <t>Kinuso School</t>
  </si>
  <si>
    <t>0375 Lakeside Outreach School</t>
  </si>
  <si>
    <t>0375</t>
  </si>
  <si>
    <t>Lakeside Outreach School</t>
  </si>
  <si>
    <t>1607 Prairie River Junior High School</t>
  </si>
  <si>
    <t>1607</t>
  </si>
  <si>
    <t>Prairie River Junior High School</t>
  </si>
  <si>
    <t>0435 Prairie View Outreach School</t>
  </si>
  <si>
    <t>0435</t>
  </si>
  <si>
    <t>Prairie View Outreach School</t>
  </si>
  <si>
    <t>1616 Roland Michener Secondary School</t>
  </si>
  <si>
    <t>1616</t>
  </si>
  <si>
    <t>Roland Michener Secondary School</t>
  </si>
  <si>
    <t>1635 Routhier School</t>
  </si>
  <si>
    <t>1635</t>
  </si>
  <si>
    <t>Routhier School</t>
  </si>
  <si>
    <t>1245 The Northern Lights School Division</t>
  </si>
  <si>
    <t>The Northern Lights School Division</t>
  </si>
  <si>
    <t>2901 Ardmore School</t>
  </si>
  <si>
    <t>2901</t>
  </si>
  <si>
    <t>Ardmore School</t>
  </si>
  <si>
    <t>1545 Art Smith Aviation Academy</t>
  </si>
  <si>
    <t>1545</t>
  </si>
  <si>
    <t>Art Smith Aviation Academy</t>
  </si>
  <si>
    <t>1800 Aurora Middle School</t>
  </si>
  <si>
    <t>1800</t>
  </si>
  <si>
    <t>Aurora Middle School</t>
  </si>
  <si>
    <t>2950 Bonnyville Centralized High School</t>
  </si>
  <si>
    <t>2950</t>
  </si>
  <si>
    <t>Bonnyville Centralized High School</t>
  </si>
  <si>
    <t>2720 Bonnyville Outreach</t>
  </si>
  <si>
    <t>2720</t>
  </si>
  <si>
    <t>Bonnyville Outreach</t>
  </si>
  <si>
    <t>1158 Bridges Outreach School</t>
  </si>
  <si>
    <t>1158</t>
  </si>
  <si>
    <t>Bridges Outreach School</t>
  </si>
  <si>
    <t>2701 Caslan School</t>
  </si>
  <si>
    <t>2701</t>
  </si>
  <si>
    <t>Caslan School</t>
  </si>
  <si>
    <t>2705 Central Elementary School</t>
  </si>
  <si>
    <t>2705</t>
  </si>
  <si>
    <t>Central Elementary School</t>
  </si>
  <si>
    <t>2902 Cold Lake Elementary School</t>
  </si>
  <si>
    <t>2902</t>
  </si>
  <si>
    <t>Cold Lake Elementary School</t>
  </si>
  <si>
    <t>2906 Cold Lake High School</t>
  </si>
  <si>
    <t>2906</t>
  </si>
  <si>
    <t>Cold Lake High School</t>
  </si>
  <si>
    <t>2909 Cold Lake Junior High School</t>
  </si>
  <si>
    <t>2909</t>
  </si>
  <si>
    <t>Cold Lake Junior High School</t>
  </si>
  <si>
    <t>2726 Cold Lake Outreach</t>
  </si>
  <si>
    <t>2726</t>
  </si>
  <si>
    <t>Cold Lake Outreach</t>
  </si>
  <si>
    <t>1242 Crossroads Outreach School</t>
  </si>
  <si>
    <t>1242</t>
  </si>
  <si>
    <t>Crossroads Outreach School</t>
  </si>
  <si>
    <t>2703 Dr Swift Middle School</t>
  </si>
  <si>
    <t>2703</t>
  </si>
  <si>
    <t>Dr Swift Middle School</t>
  </si>
  <si>
    <t>2903 Duclos School</t>
  </si>
  <si>
    <t>2903</t>
  </si>
  <si>
    <t>Duclos School</t>
  </si>
  <si>
    <t>2706 Ecole Plamondon School</t>
  </si>
  <si>
    <t>2706</t>
  </si>
  <si>
    <t>Ecole Plamondon School</t>
  </si>
  <si>
    <t>1568 Fishing Lake Outreach Program</t>
  </si>
  <si>
    <t>1568</t>
  </si>
  <si>
    <t>Fishing Lake Outreach Program</t>
  </si>
  <si>
    <t>2905 Glendon School</t>
  </si>
  <si>
    <t>2905</t>
  </si>
  <si>
    <t>Glendon School</t>
  </si>
  <si>
    <t>2911 H E Bourgoin Middle School</t>
  </si>
  <si>
    <t>2911</t>
  </si>
  <si>
    <t>H E Bourgoin Middle School</t>
  </si>
  <si>
    <t>2908 Iron River School</t>
  </si>
  <si>
    <t>2908</t>
  </si>
  <si>
    <t>Iron River School</t>
  </si>
  <si>
    <t>2702 J A Williams High School</t>
  </si>
  <si>
    <t>2702</t>
  </si>
  <si>
    <t>J A Williams High School</t>
  </si>
  <si>
    <t>1443 Journeys Learning Academy</t>
  </si>
  <si>
    <t>1443</t>
  </si>
  <si>
    <t>Journeys Learning Academy</t>
  </si>
  <si>
    <t>2717 Kikino Elementary School</t>
  </si>
  <si>
    <t>2717</t>
  </si>
  <si>
    <t>Kikino Elementary School</t>
  </si>
  <si>
    <t>2719 Lac La Biche Outreach</t>
  </si>
  <si>
    <t>2719</t>
  </si>
  <si>
    <t>Lac La Biche Outreach</t>
  </si>
  <si>
    <t>2386 Learning Together Anywhere School</t>
  </si>
  <si>
    <t>2386</t>
  </si>
  <si>
    <t>Learning Together Anywhere School</t>
  </si>
  <si>
    <t>2912 Nelson Heights Middle School</t>
  </si>
  <si>
    <t>2912</t>
  </si>
  <si>
    <t>Nelson Heights Middle School</t>
  </si>
  <si>
    <t>2907 North Star Elementary School</t>
  </si>
  <si>
    <t>2907</t>
  </si>
  <si>
    <t>North Star Elementary School</t>
  </si>
  <si>
    <t>1738 Pine Meadow Hutterite School</t>
  </si>
  <si>
    <t>1738</t>
  </si>
  <si>
    <t>Pine Meadow Hutterite School</t>
  </si>
  <si>
    <t>2704 Vera M. Welsh Elementary School</t>
  </si>
  <si>
    <t>2704</t>
  </si>
  <si>
    <t>Vera M. Welsh Elementary School</t>
  </si>
  <si>
    <t>2708 Wandering River School</t>
  </si>
  <si>
    <t>2708</t>
  </si>
  <si>
    <t>Wandering River School</t>
  </si>
  <si>
    <t>2716 Youth Assessment Centre</t>
  </si>
  <si>
    <t>2716</t>
  </si>
  <si>
    <t>Youth Assessment Centre</t>
  </si>
  <si>
    <t>1250 The Fort Vermilion School Division</t>
  </si>
  <si>
    <t>1250</t>
  </si>
  <si>
    <t>The Fort Vermilion School Division</t>
  </si>
  <si>
    <t>2349 At-Home Learning Centre</t>
  </si>
  <si>
    <t>2349</t>
  </si>
  <si>
    <t>At-Home Learning Centre</t>
  </si>
  <si>
    <t>1713 Blue Hills Community School</t>
  </si>
  <si>
    <t>1713</t>
  </si>
  <si>
    <t>Blue Hills Community School</t>
  </si>
  <si>
    <t>1701 Buffalo Head Prairie School</t>
  </si>
  <si>
    <t>1701</t>
  </si>
  <si>
    <t>Buffalo Head Prairie School</t>
  </si>
  <si>
    <t>1709 Florence MacDougall Community School</t>
  </si>
  <si>
    <t>1709</t>
  </si>
  <si>
    <t>Florence MacDougall Community School</t>
  </si>
  <si>
    <t>1134 Fort Vermilion Outreach Program</t>
  </si>
  <si>
    <t>1134</t>
  </si>
  <si>
    <t>Fort Vermilion Outreach Program</t>
  </si>
  <si>
    <t>1702 Fort Vermilion Public School</t>
  </si>
  <si>
    <t>1702</t>
  </si>
  <si>
    <t>Fort Vermilion Public School</t>
  </si>
  <si>
    <t>1715 High Level Learning Store</t>
  </si>
  <si>
    <t>1715</t>
  </si>
  <si>
    <t>High Level Learning Store</t>
  </si>
  <si>
    <t>1703 High Level Public School</t>
  </si>
  <si>
    <t>1703</t>
  </si>
  <si>
    <t>High Level Public School</t>
  </si>
  <si>
    <t>1712 Hill Crest Community School</t>
  </si>
  <si>
    <t>1712</t>
  </si>
  <si>
    <t>Hill Crest Community School</t>
  </si>
  <si>
    <t>1136 La Crete Outreach Program</t>
  </si>
  <si>
    <t>1136</t>
  </si>
  <si>
    <t>La Crete Outreach Program</t>
  </si>
  <si>
    <t>1704 La Crete Public School</t>
  </si>
  <si>
    <t>1704</t>
  </si>
  <si>
    <t>La Crete Public School</t>
  </si>
  <si>
    <t>1742 Northern Outreach Center</t>
  </si>
  <si>
    <t>1742</t>
  </si>
  <si>
    <t>Northern Outreach Center</t>
  </si>
  <si>
    <t>2454 Pathways School</t>
  </si>
  <si>
    <t>2454</t>
  </si>
  <si>
    <t>Pathways School</t>
  </si>
  <si>
    <t>1317 Rainbow Lake Learning Store</t>
  </si>
  <si>
    <t>1317</t>
  </si>
  <si>
    <t>Rainbow Lake Learning Store</t>
  </si>
  <si>
    <t>1705 Rainbow Lake School</t>
  </si>
  <si>
    <t>1705</t>
  </si>
  <si>
    <t>Rainbow Lake School</t>
  </si>
  <si>
    <t>1714 Ridgeview Central School</t>
  </si>
  <si>
    <t>1714</t>
  </si>
  <si>
    <t>Ridgeview Central School</t>
  </si>
  <si>
    <t>1706 Rocky Lane School</t>
  </si>
  <si>
    <t>1706</t>
  </si>
  <si>
    <t>Rocky Lane School</t>
  </si>
  <si>
    <t>1794 Sand Hills Elementary School</t>
  </si>
  <si>
    <t>1794</t>
  </si>
  <si>
    <t>Sand Hills Elementary School</t>
  </si>
  <si>
    <t>0487 Spirit of the North Community School</t>
  </si>
  <si>
    <t>0487</t>
  </si>
  <si>
    <t>Spirit of the North Community School</t>
  </si>
  <si>
    <t>1770 St. Mary’s Catholic School</t>
  </si>
  <si>
    <t>1770</t>
  </si>
  <si>
    <t>St. Mary’s Catholic School</t>
  </si>
  <si>
    <t>1791 Upper Hay River School</t>
  </si>
  <si>
    <t>1791</t>
  </si>
  <si>
    <t>Upper Hay River School</t>
  </si>
  <si>
    <t>1839 Zama City School</t>
  </si>
  <si>
    <t>1839</t>
  </si>
  <si>
    <t>Zama City School</t>
  </si>
  <si>
    <t>1280 The Northland School Division</t>
  </si>
  <si>
    <t>1280</t>
  </si>
  <si>
    <t>The Northland School Division</t>
  </si>
  <si>
    <t>1801 Anzac School</t>
  </si>
  <si>
    <t>1801</t>
  </si>
  <si>
    <t>Anzac School</t>
  </si>
  <si>
    <t>1544 Bill Woodward School</t>
  </si>
  <si>
    <t>1544</t>
  </si>
  <si>
    <t>Bill Woodward School</t>
  </si>
  <si>
    <t>1833 Bishop Routhier School</t>
  </si>
  <si>
    <t>1833</t>
  </si>
  <si>
    <t>Bishop Routhier School</t>
  </si>
  <si>
    <t>1915 Calling Lake Outreach School</t>
  </si>
  <si>
    <t>1915</t>
  </si>
  <si>
    <t>Calling Lake Outreach School</t>
  </si>
  <si>
    <t>1804 Calling Lake School</t>
  </si>
  <si>
    <t>1804</t>
  </si>
  <si>
    <t>Calling Lake School</t>
  </si>
  <si>
    <t>1805 Chipewyan Lake School</t>
  </si>
  <si>
    <t>1805</t>
  </si>
  <si>
    <t>Chipewyan Lake School</t>
  </si>
  <si>
    <t>1806 Conklin Community School</t>
  </si>
  <si>
    <t>1806</t>
  </si>
  <si>
    <t>Conklin Community School</t>
  </si>
  <si>
    <t>1822 Dr Mary Jackson School</t>
  </si>
  <si>
    <t>1822</t>
  </si>
  <si>
    <t>Dr Mary Jackson School</t>
  </si>
  <si>
    <t>1808 Elizabeth Community School</t>
  </si>
  <si>
    <t>1808</t>
  </si>
  <si>
    <t>Elizabeth Community School</t>
  </si>
  <si>
    <t>1820 Father R Perin School</t>
  </si>
  <si>
    <t>1820</t>
  </si>
  <si>
    <t>Father R Perin School</t>
  </si>
  <si>
    <t>1812 Fort McKay School</t>
  </si>
  <si>
    <t>1812</t>
  </si>
  <si>
    <t>Fort McKay School</t>
  </si>
  <si>
    <t>1817 Gift Lake School</t>
  </si>
  <si>
    <t>1817</t>
  </si>
  <si>
    <t>Gift Lake School</t>
  </si>
  <si>
    <t>1818 Grouard Northland School</t>
  </si>
  <si>
    <t>1818</t>
  </si>
  <si>
    <t>Grouard Northland School</t>
  </si>
  <si>
    <t>1379 Hillview School</t>
  </si>
  <si>
    <t>1379</t>
  </si>
  <si>
    <t>Hillview School</t>
  </si>
  <si>
    <t>1809 J F Dion School</t>
  </si>
  <si>
    <t>1809</t>
  </si>
  <si>
    <t>J F Dion School</t>
  </si>
  <si>
    <t>1543 Mistassiniy Outreach Program</t>
  </si>
  <si>
    <t>1543</t>
  </si>
  <si>
    <t>Mistassiniy Outreach Program</t>
  </si>
  <si>
    <t>1807 Mistassiniy School</t>
  </si>
  <si>
    <t>1807</t>
  </si>
  <si>
    <t>Mistassiniy School</t>
  </si>
  <si>
    <t>2381 Northland Online School</t>
  </si>
  <si>
    <t>2381</t>
  </si>
  <si>
    <t>Northland Online School</t>
  </si>
  <si>
    <t>1827 Paddle Prairie School</t>
  </si>
  <si>
    <t>1827</t>
  </si>
  <si>
    <t>Paddle Prairie School</t>
  </si>
  <si>
    <t>1829 Pelican Mountain School</t>
  </si>
  <si>
    <t>1829</t>
  </si>
  <si>
    <t>Pelican Mountain School</t>
  </si>
  <si>
    <t>1834 St. Theresa School</t>
  </si>
  <si>
    <t>1834</t>
  </si>
  <si>
    <t>St. Theresa School</t>
  </si>
  <si>
    <t>1830 Susa Creek School</t>
  </si>
  <si>
    <t>1830</t>
  </si>
  <si>
    <t>Susa Creek School</t>
  </si>
  <si>
    <t>1325 The Wild Rose School Division</t>
  </si>
  <si>
    <t>1325</t>
  </si>
  <si>
    <t>The Wild Rose School Division</t>
  </si>
  <si>
    <t>2231 Aurora Elementary School</t>
  </si>
  <si>
    <t>2231</t>
  </si>
  <si>
    <t>Aurora Elementary School</t>
  </si>
  <si>
    <t>3203 Breton Elementary School</t>
  </si>
  <si>
    <t>3203</t>
  </si>
  <si>
    <t>Breton Elementary School</t>
  </si>
  <si>
    <t>3202 Breton High School</t>
  </si>
  <si>
    <t>3202</t>
  </si>
  <si>
    <t>Breton High School</t>
  </si>
  <si>
    <t>4101 Caroline School</t>
  </si>
  <si>
    <t>4101</t>
  </si>
  <si>
    <t>Caroline School</t>
  </si>
  <si>
    <t>4103 Charlotte Small Elementary School</t>
  </si>
  <si>
    <t>4103</t>
  </si>
  <si>
    <t>Charlotte Small Elementary School</t>
  </si>
  <si>
    <t>4102 David Thompson School</t>
  </si>
  <si>
    <t>4102</t>
  </si>
  <si>
    <t>David Thompson School</t>
  </si>
  <si>
    <t>2289 Drayton Christian School</t>
  </si>
  <si>
    <t>2289</t>
  </si>
  <si>
    <t>Drayton Christian School</t>
  </si>
  <si>
    <t>1017 Drayton Valley Community Outreach School</t>
  </si>
  <si>
    <t>1017</t>
  </si>
  <si>
    <t>Drayton Valley Community Outreach School</t>
  </si>
  <si>
    <t>4106 Ecole Rocky Elementary School</t>
  </si>
  <si>
    <t>4106</t>
  </si>
  <si>
    <t>Ecole Rocky Elementary School</t>
  </si>
  <si>
    <t>2216 Eldorado Elementary School</t>
  </si>
  <si>
    <t>2216</t>
  </si>
  <si>
    <t>Eldorado Elementary School</t>
  </si>
  <si>
    <t>2203 Evergreen Elementary School</t>
  </si>
  <si>
    <t>2203</t>
  </si>
  <si>
    <t>Evergreen Elementary School</t>
  </si>
  <si>
    <t>2201 Frank Maddock High School</t>
  </si>
  <si>
    <t>2201</t>
  </si>
  <si>
    <t>Frank Maddock High School</t>
  </si>
  <si>
    <t>2202 H W Pickup Junior High School</t>
  </si>
  <si>
    <t>2202</t>
  </si>
  <si>
    <t>H W Pickup Junior High School</t>
  </si>
  <si>
    <t>4111 Kootenay School</t>
  </si>
  <si>
    <t>4111</t>
  </si>
  <si>
    <t>Kootenay School</t>
  </si>
  <si>
    <t>4104 Leslieville Elementary School</t>
  </si>
  <si>
    <t>4104</t>
  </si>
  <si>
    <t>Leslieville Elementary School</t>
  </si>
  <si>
    <t>4107 Lochearn Elementary School</t>
  </si>
  <si>
    <t>4107</t>
  </si>
  <si>
    <t>Lochearn Elementary School</t>
  </si>
  <si>
    <t>4135 Nordegg Elementary School</t>
  </si>
  <si>
    <t>4135</t>
  </si>
  <si>
    <t>Nordegg Elementary School</t>
  </si>
  <si>
    <t>4109 Pioneer School</t>
  </si>
  <si>
    <t>4109</t>
  </si>
  <si>
    <t>Pioneer School</t>
  </si>
  <si>
    <t>4192 Rocky Christian School</t>
  </si>
  <si>
    <t>4192</t>
  </si>
  <si>
    <t>Rocky Christian School</t>
  </si>
  <si>
    <t>0531 Visions West School</t>
  </si>
  <si>
    <t>0531</t>
  </si>
  <si>
    <t>Visions West School</t>
  </si>
  <si>
    <t>4105 West Central High School</t>
  </si>
  <si>
    <t>4105</t>
  </si>
  <si>
    <t>West Central High School</t>
  </si>
  <si>
    <t>2045 The Grasslands School Division</t>
  </si>
  <si>
    <t>The Grasslands School Division</t>
  </si>
  <si>
    <t>6701 Alcoma School</t>
  </si>
  <si>
    <t>6701</t>
  </si>
  <si>
    <t>Alcoma School</t>
  </si>
  <si>
    <t>6702 Bassano School</t>
  </si>
  <si>
    <t>6702</t>
  </si>
  <si>
    <t>Bassano School</t>
  </si>
  <si>
    <t>6711 Bow City Colony School</t>
  </si>
  <si>
    <t>6711</t>
  </si>
  <si>
    <t>Bow City Colony School</t>
  </si>
  <si>
    <t>6740 Brooks Composite High School</t>
  </si>
  <si>
    <t>6740</t>
  </si>
  <si>
    <t>Brooks Composite High School</t>
  </si>
  <si>
    <t>6741 Brooks Junior High School</t>
  </si>
  <si>
    <t>6741</t>
  </si>
  <si>
    <t>Brooks Junior High School</t>
  </si>
  <si>
    <t>6742 Central School</t>
  </si>
  <si>
    <t>6742</t>
  </si>
  <si>
    <t>Central School</t>
  </si>
  <si>
    <t>6790 Clearview Colony School</t>
  </si>
  <si>
    <t>6790</t>
  </si>
  <si>
    <t>Clearview Colony School</t>
  </si>
  <si>
    <t>6703 Duchess School</t>
  </si>
  <si>
    <t>6703</t>
  </si>
  <si>
    <t>Duchess School</t>
  </si>
  <si>
    <t>6744 Eastbrook Elementary School</t>
  </si>
  <si>
    <t>6744</t>
  </si>
  <si>
    <t>Eastbrook Elementary School</t>
  </si>
  <si>
    <t>6717 Fairville Colony School</t>
  </si>
  <si>
    <t>6717</t>
  </si>
  <si>
    <t>Fairville Colony School</t>
  </si>
  <si>
    <t>6705 Gem School</t>
  </si>
  <si>
    <t>6705</t>
  </si>
  <si>
    <t>Gem School</t>
  </si>
  <si>
    <t>6745 Griffin Park School</t>
  </si>
  <si>
    <t>6745</t>
  </si>
  <si>
    <t>Griffin Park School</t>
  </si>
  <si>
    <t>1122 Lathom Colony School</t>
  </si>
  <si>
    <t>1122</t>
  </si>
  <si>
    <t>Lathom Colony School</t>
  </si>
  <si>
    <t>6712 Newell Colony School</t>
  </si>
  <si>
    <t>6712</t>
  </si>
  <si>
    <t>Newell Colony School</t>
  </si>
  <si>
    <t>6704 Rolling Hills School</t>
  </si>
  <si>
    <t>6704</t>
  </si>
  <si>
    <t>Rolling Hills School</t>
  </si>
  <si>
    <t>6708 Rosemary School</t>
  </si>
  <si>
    <t>6708</t>
  </si>
  <si>
    <t>Rosemary School</t>
  </si>
  <si>
    <t>6713 Springside Colony School</t>
  </si>
  <si>
    <t>6713</t>
  </si>
  <si>
    <t>Springside Colony School</t>
  </si>
  <si>
    <t>6791 Springview Colony School</t>
  </si>
  <si>
    <t>6791</t>
  </si>
  <si>
    <t>Springview Colony School</t>
  </si>
  <si>
    <t>6718 Sunrise School</t>
  </si>
  <si>
    <t>6718</t>
  </si>
  <si>
    <t>Sunrise School</t>
  </si>
  <si>
    <t>6709 Tilley School</t>
  </si>
  <si>
    <t>6709</t>
  </si>
  <si>
    <t>Tilley School</t>
  </si>
  <si>
    <t>1773 Uplands Elementary School</t>
  </si>
  <si>
    <t>1773</t>
  </si>
  <si>
    <t>Uplands Elementary School</t>
  </si>
  <si>
    <t>2115 The Wetaskiwin School Division</t>
  </si>
  <si>
    <t>2115</t>
  </si>
  <si>
    <t>The Wetaskiwin School Division</t>
  </si>
  <si>
    <t>3101 Alder Flats Elementary School</t>
  </si>
  <si>
    <t>3101</t>
  </si>
  <si>
    <t>Alder Flats Elementary School</t>
  </si>
  <si>
    <t>3102 Buck Mountain Central School</t>
  </si>
  <si>
    <t>3102</t>
  </si>
  <si>
    <t>Buck Mountain Central School</t>
  </si>
  <si>
    <t>1526 Buck Mountain Outreach Program</t>
  </si>
  <si>
    <t>1526</t>
  </si>
  <si>
    <t>Buck Mountain Outreach Program</t>
  </si>
  <si>
    <t>3141 C. B. McMurdo Centre</t>
  </si>
  <si>
    <t>3141</t>
  </si>
  <si>
    <t>C. B. McMurdo Centre</t>
  </si>
  <si>
    <t>3145 Centennial School</t>
  </si>
  <si>
    <t>3145</t>
  </si>
  <si>
    <t>Centennial School</t>
  </si>
  <si>
    <t>3103 Clear Vista School</t>
  </si>
  <si>
    <t>3103</t>
  </si>
  <si>
    <t>Clear Vista School</t>
  </si>
  <si>
    <t>3105 Falun School</t>
  </si>
  <si>
    <t>3105</t>
  </si>
  <si>
    <t>Falun School</t>
  </si>
  <si>
    <t>3112 Griffiths-Scott School</t>
  </si>
  <si>
    <t>3112</t>
  </si>
  <si>
    <t>Griffiths-Scott School</t>
  </si>
  <si>
    <t>3106 Gwynne School</t>
  </si>
  <si>
    <t>3106</t>
  </si>
  <si>
    <t>Gwynne School</t>
  </si>
  <si>
    <t>3107 Lakedell School</t>
  </si>
  <si>
    <t>3107</t>
  </si>
  <si>
    <t>Lakedell School</t>
  </si>
  <si>
    <t>1300 Lynn Lauren School</t>
  </si>
  <si>
    <t>1300</t>
  </si>
  <si>
    <t>Lynn Lauren School</t>
  </si>
  <si>
    <t>3108 Millet School</t>
  </si>
  <si>
    <t>3108</t>
  </si>
  <si>
    <t>Millet School</t>
  </si>
  <si>
    <t>3146 Norwood School</t>
  </si>
  <si>
    <t>3146</t>
  </si>
  <si>
    <t>Norwood School</t>
  </si>
  <si>
    <t>3142 Parkdale School</t>
  </si>
  <si>
    <t>3142</t>
  </si>
  <si>
    <t>Parkdale School</t>
  </si>
  <si>
    <t>3114 Pigeon Lake Outreach</t>
  </si>
  <si>
    <t>3114</t>
  </si>
  <si>
    <t>Pigeon Lake Outreach</t>
  </si>
  <si>
    <t>3104 Pigeon Lake Regional</t>
  </si>
  <si>
    <t>3104</t>
  </si>
  <si>
    <t>Pigeon Lake Regional</t>
  </si>
  <si>
    <t>0312 Pine Haven School</t>
  </si>
  <si>
    <t>0312</t>
  </si>
  <si>
    <t>Pine Haven School</t>
  </si>
  <si>
    <t>3109 Pipestone School</t>
  </si>
  <si>
    <t>3109</t>
  </si>
  <si>
    <t>Pipestone School</t>
  </si>
  <si>
    <t>3143 Queen Elizabeth School</t>
  </si>
  <si>
    <t>3143</t>
  </si>
  <si>
    <t>Queen Elizabeth School</t>
  </si>
  <si>
    <t>1447 Silver Creek School</t>
  </si>
  <si>
    <t>1447</t>
  </si>
  <si>
    <t>Silver Creek School</t>
  </si>
  <si>
    <t>3144 Wetaskiwin Composite High School</t>
  </si>
  <si>
    <t>3144</t>
  </si>
  <si>
    <t>Wetaskiwin Composite High School</t>
  </si>
  <si>
    <t>3113 Wetaskiwin Home Education School</t>
  </si>
  <si>
    <t>3113</t>
  </si>
  <si>
    <t>Wetaskiwin Home Education School</t>
  </si>
  <si>
    <t>3148 Wetaskiwin Outreach</t>
  </si>
  <si>
    <t>3148</t>
  </si>
  <si>
    <t>Wetaskiwin Outreach</t>
  </si>
  <si>
    <t>3111 Winfield Elementary School</t>
  </si>
  <si>
    <t>3111</t>
  </si>
  <si>
    <t>Winfield Elementary School</t>
  </si>
  <si>
    <t>2125 The Aspen View School Division</t>
  </si>
  <si>
    <t>2125</t>
  </si>
  <si>
    <t>The Aspen View School Division</t>
  </si>
  <si>
    <t>2610 Athabasca Colony School</t>
  </si>
  <si>
    <t>2610</t>
  </si>
  <si>
    <t>Athabasca Colony School</t>
  </si>
  <si>
    <t>2604 Boyle School</t>
  </si>
  <si>
    <t>2604</t>
  </si>
  <si>
    <t>Boyle School</t>
  </si>
  <si>
    <t>1546 Centre for Alternative and Virtual Education</t>
  </si>
  <si>
    <t>1546</t>
  </si>
  <si>
    <t>Centre for Alternative and Virtual Education</t>
  </si>
  <si>
    <t>2161 Deep Creek Colony School</t>
  </si>
  <si>
    <t>2161</t>
  </si>
  <si>
    <t>Deep Creek Colony School</t>
  </si>
  <si>
    <t>2601 Edwin Parr Composite Community School</t>
  </si>
  <si>
    <t>2601</t>
  </si>
  <si>
    <t>Edwin Parr Composite Community School</t>
  </si>
  <si>
    <t>2605 Grassland Community School</t>
  </si>
  <si>
    <t>2605</t>
  </si>
  <si>
    <t>Grassland Community School</t>
  </si>
  <si>
    <t>2722 H. A. Kostash School</t>
  </si>
  <si>
    <t>2722</t>
  </si>
  <si>
    <t>H. A. Kostash School</t>
  </si>
  <si>
    <t>2727 Hutterite Colony School</t>
  </si>
  <si>
    <t>2727</t>
  </si>
  <si>
    <t>Hutterite Colony School</t>
  </si>
  <si>
    <t>2602 Landing Trail Intermediate School</t>
  </si>
  <si>
    <t>2602</t>
  </si>
  <si>
    <t>Landing Trail Intermediate School</t>
  </si>
  <si>
    <t>1938 New Pine Creek Colony</t>
  </si>
  <si>
    <t>1938</t>
  </si>
  <si>
    <t>New Pine Creek Colony</t>
  </si>
  <si>
    <t>1920 Night Wind, Kihew House School</t>
  </si>
  <si>
    <t>1920</t>
  </si>
  <si>
    <t>Night Wind, Kihew House School</t>
  </si>
  <si>
    <t>1921 Night Wind, Maskwa House School</t>
  </si>
  <si>
    <t>1921</t>
  </si>
  <si>
    <t>Night Wind, Maskwa House School</t>
  </si>
  <si>
    <t>2608 Rochester School</t>
  </si>
  <si>
    <t>2608</t>
  </si>
  <si>
    <t>Rochester School</t>
  </si>
  <si>
    <t>2609 Smith School</t>
  </si>
  <si>
    <t>2609</t>
  </si>
  <si>
    <t>Smith School</t>
  </si>
  <si>
    <t>2624 Thorhild Central School</t>
  </si>
  <si>
    <t>2624</t>
  </si>
  <si>
    <t>Thorhild Central School</t>
  </si>
  <si>
    <t>2352 Thunderbird Landing School</t>
  </si>
  <si>
    <t>2352</t>
  </si>
  <si>
    <t>Thunderbird Landing School</t>
  </si>
  <si>
    <t>1547 Vilna Off-Campus Achievement Academy</t>
  </si>
  <si>
    <t>1547</t>
  </si>
  <si>
    <t>Vilna Off-Campus Achievement Academy</t>
  </si>
  <si>
    <t>2724 Vilna School</t>
  </si>
  <si>
    <t>2724</t>
  </si>
  <si>
    <t>Vilna School</t>
  </si>
  <si>
    <t>2611 Whispering Hills Primary School</t>
  </si>
  <si>
    <t>2611</t>
  </si>
  <si>
    <t>Whispering Hills Primary School</t>
  </si>
  <si>
    <t>2155 The Golden Hills School Division</t>
  </si>
  <si>
    <t>2155</t>
  </si>
  <si>
    <t>The Golden Hills School Division</t>
  </si>
  <si>
    <t>5601 Acme School</t>
  </si>
  <si>
    <t>5601</t>
  </si>
  <si>
    <t>Acme School</t>
  </si>
  <si>
    <t>2162 Anchors Outreach School</t>
  </si>
  <si>
    <t>2162</t>
  </si>
  <si>
    <t>Anchors Outreach School</t>
  </si>
  <si>
    <t>5606 Britestone Hutterite Colony</t>
  </si>
  <si>
    <t>5606</t>
  </si>
  <si>
    <t>Britestone Hutterite Colony</t>
  </si>
  <si>
    <t>5602 Carbon School</t>
  </si>
  <si>
    <t>5602</t>
  </si>
  <si>
    <t>Carbon School</t>
  </si>
  <si>
    <t>5501 Carseland School</t>
  </si>
  <si>
    <t>5501</t>
  </si>
  <si>
    <t>Carseland School</t>
  </si>
  <si>
    <t>5503 Central Bow Valley School</t>
  </si>
  <si>
    <t>5503</t>
  </si>
  <si>
    <t>Central Bow Valley School</t>
  </si>
  <si>
    <t>2243 Country Hills School</t>
  </si>
  <si>
    <t>2243</t>
  </si>
  <si>
    <t>Country Hills School</t>
  </si>
  <si>
    <t>5523 Crawling Valley School</t>
  </si>
  <si>
    <t>5523</t>
  </si>
  <si>
    <t>Crawling Valley School</t>
  </si>
  <si>
    <t>5519 Crowther Memorial Junior High School</t>
  </si>
  <si>
    <t>5519</t>
  </si>
  <si>
    <t>Crowther Memorial Junior High School</t>
  </si>
  <si>
    <t>5607 Dr Elliott Community School</t>
  </si>
  <si>
    <t>5607</t>
  </si>
  <si>
    <t>Dr Elliott Community School</t>
  </si>
  <si>
    <t>5526 Drumheller Outreach</t>
  </si>
  <si>
    <t>5526</t>
  </si>
  <si>
    <t>Drumheller Outreach</t>
  </si>
  <si>
    <t>5725 Drumheller Valley Secondary School</t>
  </si>
  <si>
    <t>5725</t>
  </si>
  <si>
    <t>Drumheller Valley Secondary School</t>
  </si>
  <si>
    <t>5517 École Brentwood Elementary School</t>
  </si>
  <si>
    <t>5517</t>
  </si>
  <si>
    <t>École Brentwood Elementary School</t>
  </si>
  <si>
    <t>2196 George Freeman School</t>
  </si>
  <si>
    <t>2196</t>
  </si>
  <si>
    <t>George Freeman School</t>
  </si>
  <si>
    <t>0341 Glenrose Colony School</t>
  </si>
  <si>
    <t>0341</t>
  </si>
  <si>
    <t>Glenrose Colony School</t>
  </si>
  <si>
    <t>0384 Golden Hills Learning Academy</t>
  </si>
  <si>
    <t>0384</t>
  </si>
  <si>
    <t>Golden Hills Learning Academy</t>
  </si>
  <si>
    <t>1077 Green Acres School</t>
  </si>
  <si>
    <t>1077</t>
  </si>
  <si>
    <t>Green Acres School</t>
  </si>
  <si>
    <t>5726 Greentree School</t>
  </si>
  <si>
    <t>5726</t>
  </si>
  <si>
    <t>Greentree School</t>
  </si>
  <si>
    <t>5515 Hines School</t>
  </si>
  <si>
    <t>5515</t>
  </si>
  <si>
    <t>Hines School</t>
  </si>
  <si>
    <t>5504 Hussar School</t>
  </si>
  <si>
    <t>5504</t>
  </si>
  <si>
    <t>Hussar School</t>
  </si>
  <si>
    <t>5615 Huxley Colony School</t>
  </si>
  <si>
    <t>5615</t>
  </si>
  <si>
    <t>Huxley Colony School</t>
  </si>
  <si>
    <t>0592 Mountainview School</t>
  </si>
  <si>
    <t>0592</t>
  </si>
  <si>
    <t>Mountainview School</t>
  </si>
  <si>
    <t>1016 NorthStar Academy</t>
  </si>
  <si>
    <t>1016</t>
  </si>
  <si>
    <t>NorthStar Academy</t>
  </si>
  <si>
    <t>5520 Poplar Row School</t>
  </si>
  <si>
    <t>5520</t>
  </si>
  <si>
    <t>Poplar Row School</t>
  </si>
  <si>
    <t>5691 Prairie Christian Academy</t>
  </si>
  <si>
    <t>5691</t>
  </si>
  <si>
    <t>Prairie Christian Academy</t>
  </si>
  <si>
    <t>5516 Rising Sun School</t>
  </si>
  <si>
    <t>5516</t>
  </si>
  <si>
    <t>Rising Sun School</t>
  </si>
  <si>
    <t>5506 Rockyford School</t>
  </si>
  <si>
    <t>5506</t>
  </si>
  <si>
    <t>Rockyford School</t>
  </si>
  <si>
    <t>5522 Rosebud Creek School</t>
  </si>
  <si>
    <t>5522</t>
  </si>
  <si>
    <t>Rosebud Creek School</t>
  </si>
  <si>
    <t>5514 Rosebud River School</t>
  </si>
  <si>
    <t>5514</t>
  </si>
  <si>
    <t>Rosebud River School</t>
  </si>
  <si>
    <t>5512 Sandhills School</t>
  </si>
  <si>
    <t>5512</t>
  </si>
  <si>
    <t>Sandhills School</t>
  </si>
  <si>
    <t>5511 Sayre School</t>
  </si>
  <si>
    <t>5511</t>
  </si>
  <si>
    <t>Sayre School</t>
  </si>
  <si>
    <t>1139 Sequoia Outreach</t>
  </si>
  <si>
    <t>1139</t>
  </si>
  <si>
    <t>Sequoia Outreach</t>
  </si>
  <si>
    <t>5508 Standard School</t>
  </si>
  <si>
    <t>5508</t>
  </si>
  <si>
    <t>Standard School</t>
  </si>
  <si>
    <t>0660 Strathmore High School</t>
  </si>
  <si>
    <t>0660</t>
  </si>
  <si>
    <t>Strathmore High School</t>
  </si>
  <si>
    <t>5527 Strathmore Store Front School</t>
  </si>
  <si>
    <t>5527</t>
  </si>
  <si>
    <t>Strathmore Store Front School</t>
  </si>
  <si>
    <t>1360 Three Hills Colony School</t>
  </si>
  <si>
    <t>1360</t>
  </si>
  <si>
    <t>Three Hills Colony School</t>
  </si>
  <si>
    <t>5610 Three Hills School</t>
  </si>
  <si>
    <t>5610</t>
  </si>
  <si>
    <t>Three Hills School</t>
  </si>
  <si>
    <t>5513 Towers School</t>
  </si>
  <si>
    <t>5513</t>
  </si>
  <si>
    <t>Towers School</t>
  </si>
  <si>
    <t>1433 Trinity Christian Academy</t>
  </si>
  <si>
    <t>1433</t>
  </si>
  <si>
    <t>Trinity Christian Academy</t>
  </si>
  <si>
    <t>0579 Trochu Valley Outreach School</t>
  </si>
  <si>
    <t>0579</t>
  </si>
  <si>
    <t>Trochu Valley Outreach School</t>
  </si>
  <si>
    <t>5612 Trochu Valley School</t>
  </si>
  <si>
    <t>5612</t>
  </si>
  <si>
    <t>Trochu Valley School</t>
  </si>
  <si>
    <t>0342 Twin Creeks School</t>
  </si>
  <si>
    <t>0342</t>
  </si>
  <si>
    <t>Twin Creeks School</t>
  </si>
  <si>
    <t>5616 Valleyview Colony School</t>
  </si>
  <si>
    <t>5616</t>
  </si>
  <si>
    <t>Valleyview Colony School</t>
  </si>
  <si>
    <t>5510 Westmount School</t>
  </si>
  <si>
    <t>5510</t>
  </si>
  <si>
    <t>2071 Wheatland Crossing School</t>
  </si>
  <si>
    <t>2071</t>
  </si>
  <si>
    <t>Wheatland Crossing School</t>
  </si>
  <si>
    <t>5525 Wheatland Elementary School</t>
  </si>
  <si>
    <t>5525</t>
  </si>
  <si>
    <t>Wheatland Elementary School</t>
  </si>
  <si>
    <t>0575 Wintering Hills</t>
  </si>
  <si>
    <t>0575</t>
  </si>
  <si>
    <t>Wintering Hills</t>
  </si>
  <si>
    <t>2185 The St. Paul School Division</t>
  </si>
  <si>
    <t>The St. Paul School Division</t>
  </si>
  <si>
    <t>2800 Ashmont School</t>
  </si>
  <si>
    <t>2800</t>
  </si>
  <si>
    <t>Ashmont School</t>
  </si>
  <si>
    <t>2801 Ashmont Secondary School</t>
  </si>
  <si>
    <t>2801</t>
  </si>
  <si>
    <t>Ashmont Secondary School</t>
  </si>
  <si>
    <t>2872 Ecole Elementaire St. Paul Elementary School</t>
  </si>
  <si>
    <t>2872</t>
  </si>
  <si>
    <t>Ecole Elementaire St. Paul Elementary School</t>
  </si>
  <si>
    <t>2806 Ecole Mallaig Community School</t>
  </si>
  <si>
    <t>2806</t>
  </si>
  <si>
    <t>Ecole Mallaig Community School</t>
  </si>
  <si>
    <t>2820 Ecole Regionale St. Paul Regional High School</t>
  </si>
  <si>
    <t>2820</t>
  </si>
  <si>
    <t>Ecole Regionale St. Paul Regional High School</t>
  </si>
  <si>
    <t>2803 Elk Point Elementary School</t>
  </si>
  <si>
    <t>2803</t>
  </si>
  <si>
    <t>Elk Point Elementary School</t>
  </si>
  <si>
    <t>1381 Elk Point Outreach</t>
  </si>
  <si>
    <t>1381</t>
  </si>
  <si>
    <t>Elk Point Outreach</t>
  </si>
  <si>
    <t>2802 F.G. Miller Junior Senior High School</t>
  </si>
  <si>
    <t>2802</t>
  </si>
  <si>
    <t>F.G. Miller Junior Senior High School</t>
  </si>
  <si>
    <t>2835 Glen Avon Protestant School</t>
  </si>
  <si>
    <t>2835</t>
  </si>
  <si>
    <t>Glen Avon Protestant School</t>
  </si>
  <si>
    <t>2809 Hairy Hill Colony School</t>
  </si>
  <si>
    <t>2809</t>
  </si>
  <si>
    <t>Hairy Hill Colony School</t>
  </si>
  <si>
    <t>2804 Heinsburg Community School</t>
  </si>
  <si>
    <t>2804</t>
  </si>
  <si>
    <t>Heinsburg Community School</t>
  </si>
  <si>
    <t>2238 Myrnam Outreach Program</t>
  </si>
  <si>
    <t>2238</t>
  </si>
  <si>
    <t>Myrnam Outreach Program</t>
  </si>
  <si>
    <t>3703 New Myrnam School</t>
  </si>
  <si>
    <t>3703</t>
  </si>
  <si>
    <t>New Myrnam School</t>
  </si>
  <si>
    <t>3711 Plain Lake Colony School</t>
  </si>
  <si>
    <t>3711</t>
  </si>
  <si>
    <t>Plain Lake Colony School</t>
  </si>
  <si>
    <t>2871 Racette Junior High School</t>
  </si>
  <si>
    <t>2871</t>
  </si>
  <si>
    <t>Racette Junior High School</t>
  </si>
  <si>
    <t>2808 St. Paul Alternate Education Centre</t>
  </si>
  <si>
    <t>2808</t>
  </si>
  <si>
    <t>St. Paul Alternate Education Centre</t>
  </si>
  <si>
    <t>1244 St. Paul Store Front Campus</t>
  </si>
  <si>
    <t>1244</t>
  </si>
  <si>
    <t>St. Paul Store Front Campus</t>
  </si>
  <si>
    <t>2393 Stony Creek Hutterite Colony School</t>
  </si>
  <si>
    <t>2393</t>
  </si>
  <si>
    <t>Stony Creek Hutterite Colony School</t>
  </si>
  <si>
    <t>0532 Two Hills Mennonite School</t>
  </si>
  <si>
    <t>0532</t>
  </si>
  <si>
    <t>Two Hills Mennonite School</t>
  </si>
  <si>
    <t>3707 Two Hills School</t>
  </si>
  <si>
    <t>3707</t>
  </si>
  <si>
    <t>Two Hills School</t>
  </si>
  <si>
    <t>2195 The Elk Island School Division</t>
  </si>
  <si>
    <t>2195</t>
  </si>
  <si>
    <t>The Elk Island School Division</t>
  </si>
  <si>
    <t>3611 A. L. Horton Elementary School</t>
  </si>
  <si>
    <t>3611</t>
  </si>
  <si>
    <t>A. L. Horton Elementary School</t>
  </si>
  <si>
    <t>3401 Andrew School</t>
  </si>
  <si>
    <t>3401</t>
  </si>
  <si>
    <t>Andrew School</t>
  </si>
  <si>
    <t>3301 Ardrossan Junior Senior High School</t>
  </si>
  <si>
    <t>3301</t>
  </si>
  <si>
    <t>Ardrossan Junior Senior High School</t>
  </si>
  <si>
    <t>3340 Bev Facey Community High School</t>
  </si>
  <si>
    <t>3340</t>
  </si>
  <si>
    <t>Bev Facey Community High School</t>
  </si>
  <si>
    <t>3324 Brentwood School</t>
  </si>
  <si>
    <t>3324</t>
  </si>
  <si>
    <t>Brentwood School</t>
  </si>
  <si>
    <t>3409 Bruderheim Community School</t>
  </si>
  <si>
    <t>3409</t>
  </si>
  <si>
    <t>Bruderheim Community School</t>
  </si>
  <si>
    <t>3332 Castle School</t>
  </si>
  <si>
    <t>3332</t>
  </si>
  <si>
    <t>Castle School</t>
  </si>
  <si>
    <t>3330 Clover Bar Junior High School</t>
  </si>
  <si>
    <t>3330</t>
  </si>
  <si>
    <t>Clover Bar Junior High School</t>
  </si>
  <si>
    <t>2182 Davidson Creek Elementary School</t>
  </si>
  <si>
    <t>2182</t>
  </si>
  <si>
    <t>Davidson Creek Elementary School</t>
  </si>
  <si>
    <t>3303 Ecole Ardrossan Elementary School</t>
  </si>
  <si>
    <t>3303</t>
  </si>
  <si>
    <t>Ecole Ardrossan Elementary School</t>
  </si>
  <si>
    <t>3325 Ecole Campbelltown School</t>
  </si>
  <si>
    <t>3325</t>
  </si>
  <si>
    <t>Ecole Campbelltown School</t>
  </si>
  <si>
    <t>1753 Ecole Parc Elementaire</t>
  </si>
  <si>
    <t>1753</t>
  </si>
  <si>
    <t>Ecole Parc Elementaire</t>
  </si>
  <si>
    <t>1362 EIPS Centre for Educational Alternatives</t>
  </si>
  <si>
    <t>1362</t>
  </si>
  <si>
    <t>EIPS Centre for Educational Alternatives</t>
  </si>
  <si>
    <t>1234 EIPS Home Education</t>
  </si>
  <si>
    <t>1234</t>
  </si>
  <si>
    <t>EIPS Home Education</t>
  </si>
  <si>
    <t>1599 Elk Island Youth Ranch Learning Centre</t>
  </si>
  <si>
    <t>1599</t>
  </si>
  <si>
    <t>Elk Island Youth Ranch Learning Centre</t>
  </si>
  <si>
    <t>3321 F. R. Haythorne School</t>
  </si>
  <si>
    <t>3321</t>
  </si>
  <si>
    <t>F. R. Haythorne School</t>
  </si>
  <si>
    <t>3397 Fort Saskatchewan Christian School</t>
  </si>
  <si>
    <t>3397</t>
  </si>
  <si>
    <t>Fort Saskatchewan Christian School</t>
  </si>
  <si>
    <t>3313 Fort Saskatchewan Elementary School</t>
  </si>
  <si>
    <t>3313</t>
  </si>
  <si>
    <t>Fort Saskatchewan Elementary School</t>
  </si>
  <si>
    <t>3311 Fort Saskatchewan High School</t>
  </si>
  <si>
    <t>3311</t>
  </si>
  <si>
    <t>Fort Saskatchewan High School</t>
  </si>
  <si>
    <t>3310 Fort Saskatchewan Next Step II Outreach School</t>
  </si>
  <si>
    <t>3310</t>
  </si>
  <si>
    <t>Fort Saskatchewan Next Step II Outreach School</t>
  </si>
  <si>
    <t>3335 Fultonvale Elementary Junior High School</t>
  </si>
  <si>
    <t>3335</t>
  </si>
  <si>
    <t>Fultonvale Elementary Junior High School</t>
  </si>
  <si>
    <t>3333 Glen Allan Elementary School</t>
  </si>
  <si>
    <t>3333</t>
  </si>
  <si>
    <t>Glen Allan Elementary School</t>
  </si>
  <si>
    <t>2252 Heritage Hills Elementary School</t>
  </si>
  <si>
    <t>2252</t>
  </si>
  <si>
    <t>Heritage Hills Elementary School</t>
  </si>
  <si>
    <t>3341 James Mowat School</t>
  </si>
  <si>
    <t>3341</t>
  </si>
  <si>
    <t>James Mowat School</t>
  </si>
  <si>
    <t>1221 Lakeland Ridge School</t>
  </si>
  <si>
    <t>1221</t>
  </si>
  <si>
    <t>Lakeland Ridge School</t>
  </si>
  <si>
    <t>3405 Lamont Elementary School</t>
  </si>
  <si>
    <t>3405</t>
  </si>
  <si>
    <t>Lamont Elementary School</t>
  </si>
  <si>
    <t>3404 Lamont High School</t>
  </si>
  <si>
    <t>3404</t>
  </si>
  <si>
    <t>Lamont High School</t>
  </si>
  <si>
    <t>3329 Mills Haven Elementary School</t>
  </si>
  <si>
    <t>3329</t>
  </si>
  <si>
    <t>Mills Haven Elementary School</t>
  </si>
  <si>
    <t>3318 Ministik School</t>
  </si>
  <si>
    <t>3318</t>
  </si>
  <si>
    <t>Ministik School</t>
  </si>
  <si>
    <t>3406 Mundare School</t>
  </si>
  <si>
    <t>3406</t>
  </si>
  <si>
    <t>Mundare School</t>
  </si>
  <si>
    <t>1233 NSonline</t>
  </si>
  <si>
    <t>1233</t>
  </si>
  <si>
    <t>NSonline</t>
  </si>
  <si>
    <t>3326 Pine Street School</t>
  </si>
  <si>
    <t>3326</t>
  </si>
  <si>
    <t>Pine Street School</t>
  </si>
  <si>
    <t>3615 Pleasant Ridge Colony School</t>
  </si>
  <si>
    <t>3615</t>
  </si>
  <si>
    <t>Pleasant Ridge Colony School</t>
  </si>
  <si>
    <t>1752 Rudolph Hennig Junior High School</t>
  </si>
  <si>
    <t>1752</t>
  </si>
  <si>
    <t>Rudolph Hennig Junior High School</t>
  </si>
  <si>
    <t>3339 Salisbury Composite (Evening)</t>
  </si>
  <si>
    <t>3339</t>
  </si>
  <si>
    <t>Salisbury Composite (Evening)</t>
  </si>
  <si>
    <t>3322 Salisbury Composite High School</t>
  </si>
  <si>
    <t>3322</t>
  </si>
  <si>
    <t>Salisbury Composite High School</t>
  </si>
  <si>
    <t>2399 Salisbury STEPS Junior/Senior High school</t>
  </si>
  <si>
    <t>2399</t>
  </si>
  <si>
    <t>Salisbury STEPS Junior/Senior High school</t>
  </si>
  <si>
    <t>3323 Sherwood Heights Junior High School</t>
  </si>
  <si>
    <t>3323</t>
  </si>
  <si>
    <t>Sherwood Heights Junior High School</t>
  </si>
  <si>
    <t>3307 Sherwood Park Next Step I Outreach School</t>
  </si>
  <si>
    <t>3307</t>
  </si>
  <si>
    <t>Sherwood Park Next Step I Outreach School</t>
  </si>
  <si>
    <t>2136 SouthPointe School</t>
  </si>
  <si>
    <t>2136</t>
  </si>
  <si>
    <t>SouthPointe School</t>
  </si>
  <si>
    <t>3395 Strathcona Christian Academy</t>
  </si>
  <si>
    <t>3395</t>
  </si>
  <si>
    <t>Strathcona Christian Academy</t>
  </si>
  <si>
    <t>1367 Strathcona Christian Academy Elementary School</t>
  </si>
  <si>
    <t>1367</t>
  </si>
  <si>
    <t>Strathcona Christian Academy Elementary School</t>
  </si>
  <si>
    <t>3304 Uncas Elementary School</t>
  </si>
  <si>
    <t>3304</t>
  </si>
  <si>
    <t>Uncas Elementary School</t>
  </si>
  <si>
    <t>3610 Vegreville Composite High School</t>
  </si>
  <si>
    <t>3610</t>
  </si>
  <si>
    <t>Vegreville Composite High School</t>
  </si>
  <si>
    <t>0401 Vegreville Next Step III Outreach School</t>
  </si>
  <si>
    <t>0401</t>
  </si>
  <si>
    <t>Vegreville Next Step III Outreach School</t>
  </si>
  <si>
    <t>3334 Wes Hosford School</t>
  </si>
  <si>
    <t>3334</t>
  </si>
  <si>
    <t>Wes Hosford School</t>
  </si>
  <si>
    <t>3328 Westboro Elementary School</t>
  </si>
  <si>
    <t>3328</t>
  </si>
  <si>
    <t>Westboro Elementary School</t>
  </si>
  <si>
    <t>3316 Win Ferguson Community School</t>
  </si>
  <si>
    <t>3316</t>
  </si>
  <si>
    <t>Win Ferguson Community School</t>
  </si>
  <si>
    <t>3336 Woodbridge Farms School</t>
  </si>
  <si>
    <t>3336</t>
  </si>
  <si>
    <t>Woodbridge Farms School</t>
  </si>
  <si>
    <t>3331 Wye School</t>
  </si>
  <si>
    <t>3331</t>
  </si>
  <si>
    <t>Wye School</t>
  </si>
  <si>
    <t>2245 The Black Gold School Division</t>
  </si>
  <si>
    <t>2245</t>
  </si>
  <si>
    <t>The Black Gold School Division</t>
  </si>
  <si>
    <t>3000 Black Gold Home-Based School</t>
  </si>
  <si>
    <t>3000</t>
  </si>
  <si>
    <t>Black Gold Home-Based School</t>
  </si>
  <si>
    <t>1689 Black Gold Outreach - Beaumont</t>
  </si>
  <si>
    <t>1689</t>
  </si>
  <si>
    <t>Black Gold Outreach - Beaumont</t>
  </si>
  <si>
    <t>3238 Black Gold Outreach School</t>
  </si>
  <si>
    <t>3238</t>
  </si>
  <si>
    <t>Black Gold Outreach School</t>
  </si>
  <si>
    <t>3210 Caledonia Park School</t>
  </si>
  <si>
    <t>3210</t>
  </si>
  <si>
    <t>Caledonia Park School</t>
  </si>
  <si>
    <t>1279 Calmar Elementary School</t>
  </si>
  <si>
    <t>1279</t>
  </si>
  <si>
    <t>Calmar Elementary School</t>
  </si>
  <si>
    <t>3206 Calmar Secondary School</t>
  </si>
  <si>
    <t>3206</t>
  </si>
  <si>
    <t>Calmar Secondary School</t>
  </si>
  <si>
    <t>9943 Covenant Christian School</t>
  </si>
  <si>
    <t>9943</t>
  </si>
  <si>
    <t>Covenant Christian School</t>
  </si>
  <si>
    <t>3214 East Elementary School</t>
  </si>
  <si>
    <t>3214</t>
  </si>
  <si>
    <t>East Elementary School</t>
  </si>
  <si>
    <t>3224 Ecole Beau Meadow School</t>
  </si>
  <si>
    <t>3224</t>
  </si>
  <si>
    <t>Ecole Beau Meadow School</t>
  </si>
  <si>
    <t>3201 Ecole Bellevue School</t>
  </si>
  <si>
    <t>3201</t>
  </si>
  <si>
    <t>Ecole Bellevue School</t>
  </si>
  <si>
    <t>2150 École Champs Vallée School</t>
  </si>
  <si>
    <t>2150</t>
  </si>
  <si>
    <t>École Champs Vallée School</t>
  </si>
  <si>
    <t>3234 Ecole Coloniale Estates School</t>
  </si>
  <si>
    <t>3234</t>
  </si>
  <si>
    <t>Ecole Coloniale Estates School</t>
  </si>
  <si>
    <t>3211 Ecole Corinthia Park School</t>
  </si>
  <si>
    <t>3211</t>
  </si>
  <si>
    <t>Ecole Corinthia Park School</t>
  </si>
  <si>
    <t>1766 Ecole Dansereau Meadows School</t>
  </si>
  <si>
    <t>1766</t>
  </si>
  <si>
    <t>Ecole Dansereau Meadows School</t>
  </si>
  <si>
    <t>3204 Ecole J E Lapointe School</t>
  </si>
  <si>
    <t>3204</t>
  </si>
  <si>
    <t>Ecole J E Lapointe School</t>
  </si>
  <si>
    <t>3232 École Leduc Estates School</t>
  </si>
  <si>
    <t>3232</t>
  </si>
  <si>
    <t>École Leduc Estates School</t>
  </si>
  <si>
    <t>3213 Ecole Leduc Junior High School</t>
  </si>
  <si>
    <t>3213</t>
  </si>
  <si>
    <t>Ecole Leduc Junior High School</t>
  </si>
  <si>
    <t>3231 Ecole Secondaire Beaumont Composite High School</t>
  </si>
  <si>
    <t>3231</t>
  </si>
  <si>
    <t>Ecole Secondaire Beaumont Composite High School</t>
  </si>
  <si>
    <t>3235 John Maland High School</t>
  </si>
  <si>
    <t>3235</t>
  </si>
  <si>
    <t>John Maland High School</t>
  </si>
  <si>
    <t>3212 Leduc Composite High School</t>
  </si>
  <si>
    <t>3212</t>
  </si>
  <si>
    <t>Leduc Composite High School</t>
  </si>
  <si>
    <t>3215 Linsford Park School</t>
  </si>
  <si>
    <t>3215</t>
  </si>
  <si>
    <t>Linsford Park School</t>
  </si>
  <si>
    <t>3219 New Humble Centre School</t>
  </si>
  <si>
    <t>3219</t>
  </si>
  <si>
    <t>New Humble Centre School</t>
  </si>
  <si>
    <t>3220 New Sarepta Community High School</t>
  </si>
  <si>
    <t>3220</t>
  </si>
  <si>
    <t>New Sarepta Community High School</t>
  </si>
  <si>
    <t>3221 New Sarepta Elementary School</t>
  </si>
  <si>
    <t>3221</t>
  </si>
  <si>
    <t>New Sarepta Elementary School</t>
  </si>
  <si>
    <t>3237 Riverview Middle School</t>
  </si>
  <si>
    <t>3237</t>
  </si>
  <si>
    <t>Riverview Middle School</t>
  </si>
  <si>
    <t>3236 Robina Baker Elementary School</t>
  </si>
  <si>
    <t>3236</t>
  </si>
  <si>
    <t>Robina Baker Elementary School</t>
  </si>
  <si>
    <t>3223 Thorsby Elementary School</t>
  </si>
  <si>
    <t>3223</t>
  </si>
  <si>
    <t>Thorsby Elementary School</t>
  </si>
  <si>
    <t>3222 Thorsby Junior Senior High School</t>
  </si>
  <si>
    <t>3222</t>
  </si>
  <si>
    <t>Thorsby Junior Senior High School</t>
  </si>
  <si>
    <t>3228 Warburg Colony School</t>
  </si>
  <si>
    <t>3228</t>
  </si>
  <si>
    <t>Warburg Colony School</t>
  </si>
  <si>
    <t>3226 Warburg School</t>
  </si>
  <si>
    <t>3226</t>
  </si>
  <si>
    <t>Warburg School</t>
  </si>
  <si>
    <t>2065 West Haven Public School</t>
  </si>
  <si>
    <t>2065</t>
  </si>
  <si>
    <t>West Haven Public School</t>
  </si>
  <si>
    <t>3217 Willow Park School</t>
  </si>
  <si>
    <t>3217</t>
  </si>
  <si>
    <t>Willow Park School</t>
  </si>
  <si>
    <t>2255 The Palliser School Division</t>
  </si>
  <si>
    <t>2255</t>
  </si>
  <si>
    <t>The Palliser School Division</t>
  </si>
  <si>
    <t>1472 Albion Ridge Colony School</t>
  </si>
  <si>
    <t>1472</t>
  </si>
  <si>
    <t>Albion Ridge Colony School</t>
  </si>
  <si>
    <t>6420 Allenby Colony</t>
  </si>
  <si>
    <t>6420</t>
  </si>
  <si>
    <t>Allenby Colony</t>
  </si>
  <si>
    <t>1419 Arrowwood Colony School</t>
  </si>
  <si>
    <t>1419</t>
  </si>
  <si>
    <t>Arrowwood Colony School</t>
  </si>
  <si>
    <t>5401 Arrowwood Community School</t>
  </si>
  <si>
    <t>5401</t>
  </si>
  <si>
    <t>Arrowwood Community School</t>
  </si>
  <si>
    <t>1423 Barons School</t>
  </si>
  <si>
    <t>1423</t>
  </si>
  <si>
    <t>Barons School</t>
  </si>
  <si>
    <t>5492 Brant Christian School</t>
  </si>
  <si>
    <t>5492</t>
  </si>
  <si>
    <t>Brant Christian School</t>
  </si>
  <si>
    <t>6390 Brant Colony School</t>
  </si>
  <si>
    <t>6390</t>
  </si>
  <si>
    <t>Brant Colony School</t>
  </si>
  <si>
    <t>9978 Calgary Christian High School</t>
  </si>
  <si>
    <t>9978</t>
  </si>
  <si>
    <t>Calgary Christian High School</t>
  </si>
  <si>
    <t>9903 Calgary Christian School</t>
  </si>
  <si>
    <t>9903</t>
  </si>
  <si>
    <t>Calgary Christian School</t>
  </si>
  <si>
    <t>9969 Calgary Islamic School, Akram Jomaa Campus</t>
  </si>
  <si>
    <t>9969</t>
  </si>
  <si>
    <t>Calgary Islamic School, Akram Jomaa Campus</t>
  </si>
  <si>
    <t>1722 Calgary Islamic School, Omar Bin Al-Khattab Campus</t>
  </si>
  <si>
    <t>1722</t>
  </si>
  <si>
    <t>Calgary Islamic School, Omar Bin Al-Khattab Campus</t>
  </si>
  <si>
    <t>1538 Carmangay School</t>
  </si>
  <si>
    <t>1538</t>
  </si>
  <si>
    <t>Carmangay School</t>
  </si>
  <si>
    <t>5404 Champion School</t>
  </si>
  <si>
    <t>5404</t>
  </si>
  <si>
    <t>Champion School</t>
  </si>
  <si>
    <t>6417 Chin Lakes Colony School</t>
  </si>
  <si>
    <t>6417</t>
  </si>
  <si>
    <t>Chin Lakes Colony School</t>
  </si>
  <si>
    <t>6406 Coalhurst Elementary School</t>
  </si>
  <si>
    <t>6406</t>
  </si>
  <si>
    <t>Coalhurst Elementary School</t>
  </si>
  <si>
    <t>6405 Coalhurst High School</t>
  </si>
  <si>
    <t>6405</t>
  </si>
  <si>
    <t>Coalhurst High School</t>
  </si>
  <si>
    <t>5410 County Central High School</t>
  </si>
  <si>
    <t>5410</t>
  </si>
  <si>
    <t>County Central High School</t>
  </si>
  <si>
    <t>6412 Dorothy Dalgliesh School</t>
  </si>
  <si>
    <t>6412</t>
  </si>
  <si>
    <t>Dorothy Dalgliesh School</t>
  </si>
  <si>
    <t>1721 Glenmore Christian Academy</t>
  </si>
  <si>
    <t>1721</t>
  </si>
  <si>
    <t>Glenmore Christian Academy</t>
  </si>
  <si>
    <t>6421 Gold Ridge Colony School</t>
  </si>
  <si>
    <t>6421</t>
  </si>
  <si>
    <t>Gold Ridge Colony School</t>
  </si>
  <si>
    <t>9906 Heritage Christian Academy</t>
  </si>
  <si>
    <t>9906</t>
  </si>
  <si>
    <t>Heritage Christian Academy</t>
  </si>
  <si>
    <t>6418 Hofmann Colony School</t>
  </si>
  <si>
    <t>6418</t>
  </si>
  <si>
    <t>Hofmann Colony School</t>
  </si>
  <si>
    <t>2164 Horizon Leadership Academy</t>
  </si>
  <si>
    <t>2164</t>
  </si>
  <si>
    <t>Horizon Leadership Academy</t>
  </si>
  <si>
    <t>6409 Huntsville School</t>
  </si>
  <si>
    <t>6409</t>
  </si>
  <si>
    <t>Huntsville School</t>
  </si>
  <si>
    <t>6404 Jennie Emery Elementary School</t>
  </si>
  <si>
    <t>6404</t>
  </si>
  <si>
    <t>Jennie Emery Elementary School</t>
  </si>
  <si>
    <t>6403 John Davidson School Program</t>
  </si>
  <si>
    <t>6403</t>
  </si>
  <si>
    <t>John Davidson School Program</t>
  </si>
  <si>
    <t>6401 Kate Andrews High School</t>
  </si>
  <si>
    <t>6401</t>
  </si>
  <si>
    <t>Kate Andrews High School</t>
  </si>
  <si>
    <t>5436 Keho Lake Colony School</t>
  </si>
  <si>
    <t>5436</t>
  </si>
  <si>
    <t>Keho Lake Colony School</t>
  </si>
  <si>
    <t>0030 Master's Academy</t>
  </si>
  <si>
    <t>0030</t>
  </si>
  <si>
    <t>Master's Academy</t>
  </si>
  <si>
    <t>1562 Master's College</t>
  </si>
  <si>
    <t>1562</t>
  </si>
  <si>
    <t>Master's College</t>
  </si>
  <si>
    <t>9936 Menno Simons Christian School</t>
  </si>
  <si>
    <t>9936</t>
  </si>
  <si>
    <t>Menno Simons Christian School</t>
  </si>
  <si>
    <t>5416 Mialta Colony School</t>
  </si>
  <si>
    <t>5416</t>
  </si>
  <si>
    <t>Mialta Colony School</t>
  </si>
  <si>
    <t>5406 Milo Community School</t>
  </si>
  <si>
    <t>5406</t>
  </si>
  <si>
    <t>Milo Community School</t>
  </si>
  <si>
    <t>2410 National Sport School</t>
  </si>
  <si>
    <t>2410</t>
  </si>
  <si>
    <t>National Sport School</t>
  </si>
  <si>
    <t>5412 New Dale Colony School</t>
  </si>
  <si>
    <t>5412</t>
  </si>
  <si>
    <t>New Dale Colony School</t>
  </si>
  <si>
    <t>6410 Noble Central School</t>
  </si>
  <si>
    <t>6410</t>
  </si>
  <si>
    <t>Noble Central School</t>
  </si>
  <si>
    <t>1772 Palliser Beyond Borders</t>
  </si>
  <si>
    <t>1772</t>
  </si>
  <si>
    <t>Palliser Beyond Borders</t>
  </si>
  <si>
    <t>2000 Palliser Beyond Borders at Calgary</t>
  </si>
  <si>
    <t>2000</t>
  </si>
  <si>
    <t>Palliser Beyond Borders at Calgary</t>
  </si>
  <si>
    <t>0340 Palliser Beyond Borders at Coaldale</t>
  </si>
  <si>
    <t>0340</t>
  </si>
  <si>
    <t>Palliser Beyond Borders at Coaldale</t>
  </si>
  <si>
    <t>1448 Palliser Beyond Borders at Picture Butte</t>
  </si>
  <si>
    <t>1448</t>
  </si>
  <si>
    <t>Palliser Beyond Borders at Picture Butte</t>
  </si>
  <si>
    <t>0585 Palliser Beyond Borders at Vulcan</t>
  </si>
  <si>
    <t>0585</t>
  </si>
  <si>
    <t>Palliser Beyond Borders at Vulcan</t>
  </si>
  <si>
    <t>6427 Palliser Home Education School</t>
  </si>
  <si>
    <t>6427</t>
  </si>
  <si>
    <t>Palliser Home Education School</t>
  </si>
  <si>
    <t>6411 Picture Butte High School</t>
  </si>
  <si>
    <t>6411</t>
  </si>
  <si>
    <t>Picture Butte High School</t>
  </si>
  <si>
    <t>6402 R. I. Baker Middle School</t>
  </si>
  <si>
    <t>6402</t>
  </si>
  <si>
    <t>R. I. Baker Middle School</t>
  </si>
  <si>
    <t>5413 Riverbend Colony School</t>
  </si>
  <si>
    <t>5413</t>
  </si>
  <si>
    <t>Riverbend Colony School</t>
  </si>
  <si>
    <t>6419 Rock Lake Colony School</t>
  </si>
  <si>
    <t>6419</t>
  </si>
  <si>
    <t>Rock Lake Colony School</t>
  </si>
  <si>
    <t>1541 Shadow Ranch Colony School</t>
  </si>
  <si>
    <t>1541</t>
  </si>
  <si>
    <t>Shadow Ranch Colony School</t>
  </si>
  <si>
    <t>1720 Skylight Colony School</t>
  </si>
  <si>
    <t>1720</t>
  </si>
  <si>
    <t>Skylight Colony School</t>
  </si>
  <si>
    <t>5490 Springridge Colony School</t>
  </si>
  <si>
    <t>5490</t>
  </si>
  <si>
    <t>Springridge Colony School</t>
  </si>
  <si>
    <t>6407 Sunnyside School</t>
  </si>
  <si>
    <t>6407</t>
  </si>
  <si>
    <t>Sunnyside School</t>
  </si>
  <si>
    <t>9973 Trinity Christian School</t>
  </si>
  <si>
    <t>9973</t>
  </si>
  <si>
    <t>Trinity Christian School</t>
  </si>
  <si>
    <t>5411 Vulcan Prairieview Elementary School</t>
  </si>
  <si>
    <t>5411</t>
  </si>
  <si>
    <t>Vulcan Prairieview Elementary School</t>
  </si>
  <si>
    <t>6423 White Lake Colony School</t>
  </si>
  <si>
    <t>6423</t>
  </si>
  <si>
    <t>White Lake Colony School</t>
  </si>
  <si>
    <t>5417 Wild Rose Colony School</t>
  </si>
  <si>
    <t>5417</t>
  </si>
  <si>
    <t>Wild Rose Colony School</t>
  </si>
  <si>
    <t>2275 The Northern Gateway School Division</t>
  </si>
  <si>
    <t>2275</t>
  </si>
  <si>
    <t>The Northern Gateway School Division</t>
  </si>
  <si>
    <t>2103 Darwell School</t>
  </si>
  <si>
    <t>2103</t>
  </si>
  <si>
    <t>Darwell School</t>
  </si>
  <si>
    <t>2113 Elmer Elson Elementary School</t>
  </si>
  <si>
    <t>2113</t>
  </si>
  <si>
    <t>Elmer Elson Elementary School</t>
  </si>
  <si>
    <t>1202 Fox Creek School</t>
  </si>
  <si>
    <t>1202</t>
  </si>
  <si>
    <t>Fox Creek School</t>
  </si>
  <si>
    <t>1389 Gateway Academy Fox Creek</t>
  </si>
  <si>
    <t>1389</t>
  </si>
  <si>
    <t>Gateway Academy Fox Creek</t>
  </si>
  <si>
    <t>1551 Gateway Academy Onoway</t>
  </si>
  <si>
    <t>1551</t>
  </si>
  <si>
    <t>Gateway Academy Onoway</t>
  </si>
  <si>
    <t>1157 Gateway Academy Valleyview</t>
  </si>
  <si>
    <t>1157</t>
  </si>
  <si>
    <t>Gateway Academy Valleyview</t>
  </si>
  <si>
    <t>1552 Gateway Academy Whitecourt</t>
  </si>
  <si>
    <t>1552</t>
  </si>
  <si>
    <t>Gateway Academy Whitecourt</t>
  </si>
  <si>
    <t>2114 Grasmere School</t>
  </si>
  <si>
    <t>2114</t>
  </si>
  <si>
    <t>Grasmere School</t>
  </si>
  <si>
    <t>1207 Harry Gray Elementary School</t>
  </si>
  <si>
    <t>1207</t>
  </si>
  <si>
    <t>Harry Gray Elementary School</t>
  </si>
  <si>
    <t>1206 Hillside Junior Senior High School</t>
  </si>
  <si>
    <t>1206</t>
  </si>
  <si>
    <t>Hillside Junior Senior High School</t>
  </si>
  <si>
    <t>2108 Hilltop High School</t>
  </si>
  <si>
    <t>2108</t>
  </si>
  <si>
    <t>Hilltop High School</t>
  </si>
  <si>
    <t>1960 Homeland Colony School</t>
  </si>
  <si>
    <t>1960</t>
  </si>
  <si>
    <t>Homeland Colony School</t>
  </si>
  <si>
    <t>2104 Mayerthorpe Junior Senior High School</t>
  </si>
  <si>
    <t>2104</t>
  </si>
  <si>
    <t>Mayerthorpe Junior Senior High School</t>
  </si>
  <si>
    <t>2110 Onoway Elementary School</t>
  </si>
  <si>
    <t>2110</t>
  </si>
  <si>
    <t>Onoway Elementary School</t>
  </si>
  <si>
    <t>2105 Onoway Junior Senior High School</t>
  </si>
  <si>
    <t>2105</t>
  </si>
  <si>
    <t>Onoway Junior Senior High School</t>
  </si>
  <si>
    <t>1208 Oscar Adolphson Primary School</t>
  </si>
  <si>
    <t>1208</t>
  </si>
  <si>
    <t>Oscar Adolphson Primary School</t>
  </si>
  <si>
    <t>2112 Pat Hardy Primary School</t>
  </si>
  <si>
    <t>2112</t>
  </si>
  <si>
    <t>Pat Hardy Primary School</t>
  </si>
  <si>
    <t>2115 Percy Baxter Middle School</t>
  </si>
  <si>
    <t>Percy Baxter Middle School</t>
  </si>
  <si>
    <t>2106 Rich Valley School</t>
  </si>
  <si>
    <t>2106</t>
  </si>
  <si>
    <t>Rich Valley School</t>
  </si>
  <si>
    <t>2135 Rochfort Bridge Colony School</t>
  </si>
  <si>
    <t>2135</t>
  </si>
  <si>
    <t>Rochfort Bridge Colony School</t>
  </si>
  <si>
    <t>2107 Sangudo Community School</t>
  </si>
  <si>
    <t>2107</t>
  </si>
  <si>
    <t>Sangudo Community School</t>
  </si>
  <si>
    <t>1211 Twilight Colony School</t>
  </si>
  <si>
    <t>1211</t>
  </si>
  <si>
    <t>Twilight Colony School</t>
  </si>
  <si>
    <t>1210 Valleyview Ranches Colony School</t>
  </si>
  <si>
    <t>1210</t>
  </si>
  <si>
    <t>Valleyview Ranches Colony School</t>
  </si>
  <si>
    <t>2109 Whitecourt Central Elementary School</t>
  </si>
  <si>
    <t>2109</t>
  </si>
  <si>
    <t>Whitecourt Central Elementary School</t>
  </si>
  <si>
    <t>2285 The Battle River School Division</t>
  </si>
  <si>
    <t>2285</t>
  </si>
  <si>
    <t>The Battle River School Division</t>
  </si>
  <si>
    <t>4705 Allan Johnstone School</t>
  </si>
  <si>
    <t>4705</t>
  </si>
  <si>
    <t>Allan Johnstone School</t>
  </si>
  <si>
    <t>4502 Bashaw School</t>
  </si>
  <si>
    <t>4502</t>
  </si>
  <si>
    <t>Bashaw School</t>
  </si>
  <si>
    <t>4504 Battle River Alternative Centre For Education (BRACE)</t>
  </si>
  <si>
    <t>4504</t>
  </si>
  <si>
    <t>Battle River Alternative Centre For Education (BRACE)</t>
  </si>
  <si>
    <t>3505 Battle River Home Schools</t>
  </si>
  <si>
    <t>3505</t>
  </si>
  <si>
    <t>Battle River Home Schools</t>
  </si>
  <si>
    <t>0326 Battle River Online</t>
  </si>
  <si>
    <t>0326</t>
  </si>
  <si>
    <t>Battle River Online</t>
  </si>
  <si>
    <t>4503 Bawlf School</t>
  </si>
  <si>
    <t>4503</t>
  </si>
  <si>
    <t>Bawlf School</t>
  </si>
  <si>
    <t>3509 C W Sears Elementary School</t>
  </si>
  <si>
    <t>3509</t>
  </si>
  <si>
    <t>C W Sears Elementary School</t>
  </si>
  <si>
    <t>4515 Camrose Colony School</t>
  </si>
  <si>
    <t>4515</t>
  </si>
  <si>
    <t>Camrose Colony School</t>
  </si>
  <si>
    <t>4545 Camrose Composite High School</t>
  </si>
  <si>
    <t>4545</t>
  </si>
  <si>
    <t>Camrose Composite High School</t>
  </si>
  <si>
    <t>4554 Camrose Women's Shelter</t>
  </si>
  <si>
    <t>4554</t>
  </si>
  <si>
    <t>Camrose Women's Shelter</t>
  </si>
  <si>
    <t>4710 Central High School Sedgewick</t>
  </si>
  <si>
    <t>4710</t>
  </si>
  <si>
    <t>Central High School Sedgewick</t>
  </si>
  <si>
    <t>4541 Charlie Killam School</t>
  </si>
  <si>
    <t>4541</t>
  </si>
  <si>
    <t>Charlie Killam School</t>
  </si>
  <si>
    <t>4542 Chester Ronning School</t>
  </si>
  <si>
    <t>4542</t>
  </si>
  <si>
    <t>Chester Ronning School</t>
  </si>
  <si>
    <t>4702 Daysland School</t>
  </si>
  <si>
    <t>4702</t>
  </si>
  <si>
    <t>Daysland School</t>
  </si>
  <si>
    <t>4703 Forestburg School</t>
  </si>
  <si>
    <t>4703</t>
  </si>
  <si>
    <t>Forestburg School</t>
  </si>
  <si>
    <t>1581 Hartland Colony School</t>
  </si>
  <si>
    <t>1581</t>
  </si>
  <si>
    <t>Hartland Colony School</t>
  </si>
  <si>
    <t>4507 Hay Lakes School</t>
  </si>
  <si>
    <t>4507</t>
  </si>
  <si>
    <t>Hay Lakes School</t>
  </si>
  <si>
    <t>3512 Holden Colony School</t>
  </si>
  <si>
    <t>3512</t>
  </si>
  <si>
    <t>Holden Colony School</t>
  </si>
  <si>
    <t>3502 Holden School</t>
  </si>
  <si>
    <t>3502</t>
  </si>
  <si>
    <t>Holden School</t>
  </si>
  <si>
    <t>3503 Iron Creek Colony School</t>
  </si>
  <si>
    <t>3503</t>
  </si>
  <si>
    <t>Iron Creek Colony School</t>
  </si>
  <si>
    <t>4543 Jack Stuart School</t>
  </si>
  <si>
    <t>4543</t>
  </si>
  <si>
    <t>Jack Stuart School</t>
  </si>
  <si>
    <t>4707 Killam Public School</t>
  </si>
  <si>
    <t>4707</t>
  </si>
  <si>
    <t>Killam Public School</t>
  </si>
  <si>
    <t>1555 Learning Together Outreach Program</t>
  </si>
  <si>
    <t>1555</t>
  </si>
  <si>
    <t>Learning Together Outreach Program</t>
  </si>
  <si>
    <t>1628 Lougheed Colony School</t>
  </si>
  <si>
    <t>1628</t>
  </si>
  <si>
    <t>Lougheed Colony School</t>
  </si>
  <si>
    <t>4510 New Norway School</t>
  </si>
  <si>
    <t>4510</t>
  </si>
  <si>
    <t>New Norway School</t>
  </si>
  <si>
    <t>1553 Northstar Outreach</t>
  </si>
  <si>
    <t>1553</t>
  </si>
  <si>
    <t>Northstar Outreach</t>
  </si>
  <si>
    <t>1563 Rosalind Colony School</t>
  </si>
  <si>
    <t>1563</t>
  </si>
  <si>
    <t>Rosalind Colony School</t>
  </si>
  <si>
    <t>4512 Round Hill School</t>
  </si>
  <si>
    <t>4512</t>
  </si>
  <si>
    <t>Round Hill School</t>
  </si>
  <si>
    <t>3506 Ryley School</t>
  </si>
  <si>
    <t>3506</t>
  </si>
  <si>
    <t>Ryley School</t>
  </si>
  <si>
    <t>4513 Sifton School</t>
  </si>
  <si>
    <t>4513</t>
  </si>
  <si>
    <t>Sifton School</t>
  </si>
  <si>
    <t>4713 Southbend Colony School</t>
  </si>
  <si>
    <t>4713</t>
  </si>
  <si>
    <t>Southbend Colony School</t>
  </si>
  <si>
    <t>4549 Sparling School</t>
  </si>
  <si>
    <t>4549</t>
  </si>
  <si>
    <t>Sparling School</t>
  </si>
  <si>
    <t>0369 Tofield Colony School</t>
  </si>
  <si>
    <t>Tofield Colony School</t>
  </si>
  <si>
    <t>3508 Tofield School</t>
  </si>
  <si>
    <t>3508</t>
  </si>
  <si>
    <t>Tofield School</t>
  </si>
  <si>
    <t>3511 Viking Colony School</t>
  </si>
  <si>
    <t>3511</t>
  </si>
  <si>
    <t>Viking Colony School</t>
  </si>
  <si>
    <t>3510 Viking School</t>
  </si>
  <si>
    <t>3510</t>
  </si>
  <si>
    <t>Viking School</t>
  </si>
  <si>
    <t>1953 Wavy Lake Colony School</t>
  </si>
  <si>
    <t>1953</t>
  </si>
  <si>
    <t>Wavy Lake Colony School</t>
  </si>
  <si>
    <t>2305 The Parkland School Division</t>
  </si>
  <si>
    <t>The Parkland School Division</t>
  </si>
  <si>
    <t>1810 Athabasca Delta Community School</t>
  </si>
  <si>
    <t>1810</t>
  </si>
  <si>
    <t>Athabasca Delta Community School</t>
  </si>
  <si>
    <t>2227 Blueberry School</t>
  </si>
  <si>
    <t>2227</t>
  </si>
  <si>
    <t>Blueberry School</t>
  </si>
  <si>
    <t>1321 Bright Bank Academy</t>
  </si>
  <si>
    <t>1321</t>
  </si>
  <si>
    <t>Bright Bank Academy</t>
  </si>
  <si>
    <t>2219 Brookwood School</t>
  </si>
  <si>
    <t>2219</t>
  </si>
  <si>
    <t>Brookwood School</t>
  </si>
  <si>
    <t>2235 Connections for Learning</t>
  </si>
  <si>
    <t>2235</t>
  </si>
  <si>
    <t>Connections for Learning</t>
  </si>
  <si>
    <t>2181 Copperhaven School</t>
  </si>
  <si>
    <t>2181</t>
  </si>
  <si>
    <t>Copperhaven School</t>
  </si>
  <si>
    <t>2204 Duffield School</t>
  </si>
  <si>
    <t>2204</t>
  </si>
  <si>
    <t>Duffield School</t>
  </si>
  <si>
    <t>2228 Ecole Broxton Park School</t>
  </si>
  <si>
    <t>2228</t>
  </si>
  <si>
    <t>Ecole Broxton Park School</t>
  </si>
  <si>
    <t>2220 Ecole Meridian Heights School</t>
  </si>
  <si>
    <t>2220</t>
  </si>
  <si>
    <t>Ecole Meridian Heights School</t>
  </si>
  <si>
    <t>2205 Entwistle School</t>
  </si>
  <si>
    <t>2205</t>
  </si>
  <si>
    <t>Entwistle School</t>
  </si>
  <si>
    <t>2225 Forest Green School</t>
  </si>
  <si>
    <t>2225</t>
  </si>
  <si>
    <t>Forest Green School</t>
  </si>
  <si>
    <t>2229 Graminia School</t>
  </si>
  <si>
    <t>2229</t>
  </si>
  <si>
    <t>Graminia School</t>
  </si>
  <si>
    <t>1267 Greystone Centennial Middle School</t>
  </si>
  <si>
    <t>1267</t>
  </si>
  <si>
    <t>Greystone Centennial Middle School</t>
  </si>
  <si>
    <t>2211 High Park School</t>
  </si>
  <si>
    <t>2211</t>
  </si>
  <si>
    <t>High Park School</t>
  </si>
  <si>
    <t>2206 Keephills School</t>
  </si>
  <si>
    <t>2206</t>
  </si>
  <si>
    <t>Keephills School</t>
  </si>
  <si>
    <t>2209 Memorial Composite High School</t>
  </si>
  <si>
    <t>2209</t>
  </si>
  <si>
    <t>Memorial Composite High School</t>
  </si>
  <si>
    <t>2234 Memorial Composite High School Outreach</t>
  </si>
  <si>
    <t>2234</t>
  </si>
  <si>
    <t>Memorial Composite High School Outreach</t>
  </si>
  <si>
    <t>2224 Millgrove School</t>
  </si>
  <si>
    <t>2224</t>
  </si>
  <si>
    <t>Millgrove School</t>
  </si>
  <si>
    <t>2226 Muir Lake School</t>
  </si>
  <si>
    <t>2226</t>
  </si>
  <si>
    <t>Muir Lake School</t>
  </si>
  <si>
    <t>2217 Parkland Village School</t>
  </si>
  <si>
    <t>2217</t>
  </si>
  <si>
    <t>Parkland Village School</t>
  </si>
  <si>
    <t>1957 Prescott Learning Centre</t>
  </si>
  <si>
    <t>1957</t>
  </si>
  <si>
    <t>Prescott Learning Centre</t>
  </si>
  <si>
    <t>2207 Seba Beach School</t>
  </si>
  <si>
    <t>2207</t>
  </si>
  <si>
    <t>Seba Beach School</t>
  </si>
  <si>
    <t>2208 Spruce Grove Composite High School</t>
  </si>
  <si>
    <t>2208</t>
  </si>
  <si>
    <t>Spruce Grove Composite High School</t>
  </si>
  <si>
    <t>2233 Spruce Grove Composite High School Outreach</t>
  </si>
  <si>
    <t>2233</t>
  </si>
  <si>
    <t>Spruce Grove Composite High School Outreach</t>
  </si>
  <si>
    <t>2214 Tomahawk School</t>
  </si>
  <si>
    <t>2214</t>
  </si>
  <si>
    <t>Tomahawk School</t>
  </si>
  <si>
    <t>2212 Wabamun School</t>
  </si>
  <si>
    <t>2212</t>
  </si>
  <si>
    <t>Wabamun School</t>
  </si>
  <si>
    <t>2210 Westview School</t>
  </si>
  <si>
    <t>2210</t>
  </si>
  <si>
    <t>Westview School</t>
  </si>
  <si>
    <t>2221 Woodhaven Middle School</t>
  </si>
  <si>
    <t>2221</t>
  </si>
  <si>
    <t>Woodhaven Middle School</t>
  </si>
  <si>
    <t>2473 Thrive Charter School Society</t>
  </si>
  <si>
    <t>2473</t>
  </si>
  <si>
    <t>Thrive Charter School Society</t>
  </si>
  <si>
    <t>2474 Thrive Charter School</t>
  </si>
  <si>
    <t>2474</t>
  </si>
  <si>
    <t>Thrive Charter School</t>
  </si>
  <si>
    <t>3020 The Edmonton School Division</t>
  </si>
  <si>
    <t>3020</t>
  </si>
  <si>
    <t>The Edmonton School Division</t>
  </si>
  <si>
    <t>1458 A. Blair McPherson School</t>
  </si>
  <si>
    <t>1458</t>
  </si>
  <si>
    <t>A. Blair McPherson School</t>
  </si>
  <si>
    <t>7100 Abbott School</t>
  </si>
  <si>
    <t>7100</t>
  </si>
  <si>
    <t>Abbott School</t>
  </si>
  <si>
    <t>7192 Afton School</t>
  </si>
  <si>
    <t>7192</t>
  </si>
  <si>
    <t>Afton School</t>
  </si>
  <si>
    <t>7730 Alberta School for the Deaf</t>
  </si>
  <si>
    <t>7730</t>
  </si>
  <si>
    <t>Alberta School for the Deaf</t>
  </si>
  <si>
    <t>7234 Aldergrove School</t>
  </si>
  <si>
    <t>7234</t>
  </si>
  <si>
    <t>Aldergrove School</t>
  </si>
  <si>
    <t>2269 Aleda Patterson School</t>
  </si>
  <si>
    <t>2269</t>
  </si>
  <si>
    <t>Aleda Patterson School</t>
  </si>
  <si>
    <t>2268 Alex Janvier School</t>
  </si>
  <si>
    <t>2268</t>
  </si>
  <si>
    <t>Alex Janvier School</t>
  </si>
  <si>
    <t>7500 Allendale School</t>
  </si>
  <si>
    <t>7500</t>
  </si>
  <si>
    <t>Allendale School</t>
  </si>
  <si>
    <t>0484 Amiskwaciy Academy</t>
  </si>
  <si>
    <t>0484</t>
  </si>
  <si>
    <t>Amiskwaciy Academy</t>
  </si>
  <si>
    <t>0349 Argyll Home School Centre</t>
  </si>
  <si>
    <t>0349</t>
  </si>
  <si>
    <t>Argyll Home School Centre</t>
  </si>
  <si>
    <t>7707 Aspen Program</t>
  </si>
  <si>
    <t>7707</t>
  </si>
  <si>
    <t>Aspen Program</t>
  </si>
  <si>
    <t>7104 Athlone School</t>
  </si>
  <si>
    <t>7104</t>
  </si>
  <si>
    <t>Athlone School</t>
  </si>
  <si>
    <t>7550 Avalon Junior School</t>
  </si>
  <si>
    <t>7550</t>
  </si>
  <si>
    <t>Avalon Junior School</t>
  </si>
  <si>
    <t>7501 Avonmore School</t>
  </si>
  <si>
    <t>7501</t>
  </si>
  <si>
    <t>Avonmore School</t>
  </si>
  <si>
    <t>7502 Balwin School</t>
  </si>
  <si>
    <t>7502</t>
  </si>
  <si>
    <t>Balwin School</t>
  </si>
  <si>
    <t>7253 Bannerman School</t>
  </si>
  <si>
    <t>7253</t>
  </si>
  <si>
    <t>Bannerman School</t>
  </si>
  <si>
    <t>7247 Baturyn School</t>
  </si>
  <si>
    <t>7247</t>
  </si>
  <si>
    <t>Baturyn School</t>
  </si>
  <si>
    <t>7106 Beacon Heights School</t>
  </si>
  <si>
    <t>7106</t>
  </si>
  <si>
    <t>Beacon Heights School</t>
  </si>
  <si>
    <t>7107 Belgravia School</t>
  </si>
  <si>
    <t>7107</t>
  </si>
  <si>
    <t>Belgravia School</t>
  </si>
  <si>
    <t>7236 Belmead School</t>
  </si>
  <si>
    <t>7236</t>
  </si>
  <si>
    <t>Belmead School</t>
  </si>
  <si>
    <t>7228 Belmont School</t>
  </si>
  <si>
    <t>7228</t>
  </si>
  <si>
    <t>Belmont School</t>
  </si>
  <si>
    <t>7109 Belvedere School</t>
  </si>
  <si>
    <t>7109</t>
  </si>
  <si>
    <t>Belvedere School</t>
  </si>
  <si>
    <t>1577 Bessie Nichols School</t>
  </si>
  <si>
    <t>1577</t>
  </si>
  <si>
    <t>Bessie Nichols School</t>
  </si>
  <si>
    <t>7276 Bisset School</t>
  </si>
  <si>
    <t>7276</t>
  </si>
  <si>
    <t>Bisset School</t>
  </si>
  <si>
    <t>7704 Braemar School</t>
  </si>
  <si>
    <t>7704</t>
  </si>
  <si>
    <t>Braemar School</t>
  </si>
  <si>
    <t>7226 Brander Gardens School</t>
  </si>
  <si>
    <t>7226</t>
  </si>
  <si>
    <t>Brander Gardens School</t>
  </si>
  <si>
    <t>7504 Brightview School</t>
  </si>
  <si>
    <t>7504</t>
  </si>
  <si>
    <t>Brightview School</t>
  </si>
  <si>
    <t>7551 Britannia School</t>
  </si>
  <si>
    <t>7551</t>
  </si>
  <si>
    <t>Britannia School</t>
  </si>
  <si>
    <t>7146 Brookside School</t>
  </si>
  <si>
    <t>7146</t>
  </si>
  <si>
    <t>Brookside School</t>
  </si>
  <si>
    <t>7225 Caernarvon School</t>
  </si>
  <si>
    <t>7225</t>
  </si>
  <si>
    <t>Caernarvon School</t>
  </si>
  <si>
    <t>7113 Calder School</t>
  </si>
  <si>
    <t>7113</t>
  </si>
  <si>
    <t>Calder School</t>
  </si>
  <si>
    <t>7237 Callingwood Elementary School</t>
  </si>
  <si>
    <t>7237</t>
  </si>
  <si>
    <t>Callingwood Elementary School</t>
  </si>
  <si>
    <t>7260 Centennial School</t>
  </si>
  <si>
    <t>7260</t>
  </si>
  <si>
    <t>0017 Centre High</t>
  </si>
  <si>
    <t>0017</t>
  </si>
  <si>
    <t>Centre High</t>
  </si>
  <si>
    <t>7193 Clara Tyner School</t>
  </si>
  <si>
    <t>7193</t>
  </si>
  <si>
    <t>Clara Tyner School</t>
  </si>
  <si>
    <t>1924 Constable Daniel Woodall School</t>
  </si>
  <si>
    <t>1924</t>
  </si>
  <si>
    <t>Constable Daniel Woodall School</t>
  </si>
  <si>
    <t>7115 Coronation School</t>
  </si>
  <si>
    <t>7115</t>
  </si>
  <si>
    <t>7263 Crawford Plains School</t>
  </si>
  <si>
    <t>7263</t>
  </si>
  <si>
    <t>Crawford Plains School</t>
  </si>
  <si>
    <t>7503 Crestwood School</t>
  </si>
  <si>
    <t>7503</t>
  </si>
  <si>
    <t>Crestwood School</t>
  </si>
  <si>
    <t>7522 D S MacKenzie School</t>
  </si>
  <si>
    <t>7522</t>
  </si>
  <si>
    <t>D S MacKenzie School</t>
  </si>
  <si>
    <t>7264 Daly Grove School</t>
  </si>
  <si>
    <t>7264</t>
  </si>
  <si>
    <t>Daly Grove School</t>
  </si>
  <si>
    <t>1930 David Thomas King School</t>
  </si>
  <si>
    <t>1930</t>
  </si>
  <si>
    <t>David Thomas King School</t>
  </si>
  <si>
    <t>7118 Delton School</t>
  </si>
  <si>
    <t>7118</t>
  </si>
  <si>
    <t>Delton School</t>
  </si>
  <si>
    <t>7194 Delwood School</t>
  </si>
  <si>
    <t>7194</t>
  </si>
  <si>
    <t>Delwood School</t>
  </si>
  <si>
    <t>7559 Dickinsfield School</t>
  </si>
  <si>
    <t>7559</t>
  </si>
  <si>
    <t>Dickinsfield School</t>
  </si>
  <si>
    <t>1950 Donald R. Getty School</t>
  </si>
  <si>
    <t>1950</t>
  </si>
  <si>
    <t>Donald R. Getty School</t>
  </si>
  <si>
    <t>7505 Donnan School</t>
  </si>
  <si>
    <t>7505</t>
  </si>
  <si>
    <t>Donnan School</t>
  </si>
  <si>
    <t>7121 Dovercourt School</t>
  </si>
  <si>
    <t>7121</t>
  </si>
  <si>
    <t>Dovercourt School</t>
  </si>
  <si>
    <t>2249 Dr. Anne Anderson School</t>
  </si>
  <si>
    <t>2249</t>
  </si>
  <si>
    <t>Dr. Anne Anderson School</t>
  </si>
  <si>
    <t>1456 Dr. Donald Massey School</t>
  </si>
  <si>
    <t>1456</t>
  </si>
  <si>
    <t>Dr. Donald Massey School</t>
  </si>
  <si>
    <t>1926 Dr. Lila Fahlman School</t>
  </si>
  <si>
    <t>1926</t>
  </si>
  <si>
    <t>Dr. Lila Fahlman School</t>
  </si>
  <si>
    <t>1934 Dr. Margaret-Ann Armour School</t>
  </si>
  <si>
    <t>1934</t>
  </si>
  <si>
    <t>Dr. Margaret-Ann Armour School</t>
  </si>
  <si>
    <t>7218 Duggan School</t>
  </si>
  <si>
    <t>7218</t>
  </si>
  <si>
    <t>Duggan School</t>
  </si>
  <si>
    <t>7246 Dunluce School</t>
  </si>
  <si>
    <t>7246</t>
  </si>
  <si>
    <t>Dunluce School</t>
  </si>
  <si>
    <t>7278 Earl Buxton School</t>
  </si>
  <si>
    <t>7278</t>
  </si>
  <si>
    <t>Earl Buxton School</t>
  </si>
  <si>
    <t>7051 Eastglen School</t>
  </si>
  <si>
    <t>7051</t>
  </si>
  <si>
    <t>Eastglen School</t>
  </si>
  <si>
    <t>7561 Edith Rogers School</t>
  </si>
  <si>
    <t>7561</t>
  </si>
  <si>
    <t>Edith Rogers School</t>
  </si>
  <si>
    <t>7905 Edmonton Christian High School</t>
  </si>
  <si>
    <t>7905</t>
  </si>
  <si>
    <t>Edmonton Christian High School</t>
  </si>
  <si>
    <t>1282 Edmonton Christian Northeast School</t>
  </si>
  <si>
    <t>1282</t>
  </si>
  <si>
    <t>Edmonton Christian Northeast School</t>
  </si>
  <si>
    <t>1283 Edmonton Christian West School</t>
  </si>
  <si>
    <t>1283</t>
  </si>
  <si>
    <t>Edmonton Christian West School</t>
  </si>
  <si>
    <t>7233 Ekota School</t>
  </si>
  <si>
    <t>7233</t>
  </si>
  <si>
    <t>Ekota School</t>
  </si>
  <si>
    <t>1459 Elizabeth Finch School</t>
  </si>
  <si>
    <t>1459</t>
  </si>
  <si>
    <t>Elizabeth Finch School</t>
  </si>
  <si>
    <t>7565 Ellerslie Campus</t>
  </si>
  <si>
    <t>7565</t>
  </si>
  <si>
    <t>Ellerslie Campus</t>
  </si>
  <si>
    <t>7204 Elmwood School</t>
  </si>
  <si>
    <t>7204</t>
  </si>
  <si>
    <t>Elmwood School</t>
  </si>
  <si>
    <t>1460 Esther Starkman School</t>
  </si>
  <si>
    <t>1460</t>
  </si>
  <si>
    <t>Esther Starkman School</t>
  </si>
  <si>
    <t>7215 Evansdale School</t>
  </si>
  <si>
    <t>7215</t>
  </si>
  <si>
    <t>Evansdale School</t>
  </si>
  <si>
    <t>1457 Florence Hallock School</t>
  </si>
  <si>
    <t>1457</t>
  </si>
  <si>
    <t>Florence Hallock School</t>
  </si>
  <si>
    <t>7123 Forest Heights School</t>
  </si>
  <si>
    <t>7123</t>
  </si>
  <si>
    <t>Forest Heights School</t>
  </si>
  <si>
    <t>7273 Fraser School</t>
  </si>
  <si>
    <t>7273</t>
  </si>
  <si>
    <t>Fraser School</t>
  </si>
  <si>
    <t>7509 Garneau School</t>
  </si>
  <si>
    <t>7509</t>
  </si>
  <si>
    <t>Garneau School</t>
  </si>
  <si>
    <t>2275 Garth Worthington School</t>
  </si>
  <si>
    <t>Garth Worthington School</t>
  </si>
  <si>
    <t>7279 George H Luck School</t>
  </si>
  <si>
    <t>7279</t>
  </si>
  <si>
    <t>George H Luck School</t>
  </si>
  <si>
    <t>1004 George P. Nicholson School</t>
  </si>
  <si>
    <t>1004</t>
  </si>
  <si>
    <t>George P. Nicholson School</t>
  </si>
  <si>
    <t>7205 Glendale School</t>
  </si>
  <si>
    <t>7205</t>
  </si>
  <si>
    <t>Glendale School</t>
  </si>
  <si>
    <t>7184 Glengarry School</t>
  </si>
  <si>
    <t>7184</t>
  </si>
  <si>
    <t>Glengarry School</t>
  </si>
  <si>
    <t>7126 Glenora School</t>
  </si>
  <si>
    <t>7126</t>
  </si>
  <si>
    <t>Glenora School</t>
  </si>
  <si>
    <t>7127 Gold Bar School</t>
  </si>
  <si>
    <t>7127</t>
  </si>
  <si>
    <t>Gold Bar School</t>
  </si>
  <si>
    <t>7220 Grace Martin School</t>
  </si>
  <si>
    <t>7220</t>
  </si>
  <si>
    <t>Grace Martin School</t>
  </si>
  <si>
    <t>7128 Grandview Heights School</t>
  </si>
  <si>
    <t>7128</t>
  </si>
  <si>
    <t>Grandview Heights School</t>
  </si>
  <si>
    <t>7178 Greenfield School</t>
  </si>
  <si>
    <t>7178</t>
  </si>
  <si>
    <t>Greenfield School</t>
  </si>
  <si>
    <t>7250 Greenview School</t>
  </si>
  <si>
    <t>7250</t>
  </si>
  <si>
    <t>Greenview School</t>
  </si>
  <si>
    <t>7129 Grovenor School</t>
  </si>
  <si>
    <t>7129</t>
  </si>
  <si>
    <t>Grovenor School</t>
  </si>
  <si>
    <t>7512 Hardisty School</t>
  </si>
  <si>
    <t>7512</t>
  </si>
  <si>
    <t>Hardisty School</t>
  </si>
  <si>
    <t>7059 Harry Ainlay School</t>
  </si>
  <si>
    <t>7059</t>
  </si>
  <si>
    <t>Harry Ainlay School</t>
  </si>
  <si>
    <t>7132 Hazeldean School</t>
  </si>
  <si>
    <t>7132</t>
  </si>
  <si>
    <t>Hazeldean School</t>
  </si>
  <si>
    <t>7513 Highlands School</t>
  </si>
  <si>
    <t>7513</t>
  </si>
  <si>
    <t>Highlands School</t>
  </si>
  <si>
    <t>7552 Hillcrest School</t>
  </si>
  <si>
    <t>7552</t>
  </si>
  <si>
    <t>Hillcrest School</t>
  </si>
  <si>
    <t>7255 Hillview School</t>
  </si>
  <si>
    <t>7255</t>
  </si>
  <si>
    <t>1931 Hilwie Hamdon School</t>
  </si>
  <si>
    <t>1931</t>
  </si>
  <si>
    <t>Hilwie Hamdon School</t>
  </si>
  <si>
    <t>7514 Holyrood School</t>
  </si>
  <si>
    <t>7514</t>
  </si>
  <si>
    <t>Holyrood School</t>
  </si>
  <si>
    <t>7240 Homesteader School</t>
  </si>
  <si>
    <t>7240</t>
  </si>
  <si>
    <t>Homesteader School</t>
  </si>
  <si>
    <t>7567 Horse Hill School</t>
  </si>
  <si>
    <t>7567</t>
  </si>
  <si>
    <t>Horse Hill School</t>
  </si>
  <si>
    <t>7701 Hospital School Campuses</t>
  </si>
  <si>
    <t>7701</t>
  </si>
  <si>
    <t>Hospital School Campuses</t>
  </si>
  <si>
    <t>7136 Inglewood School</t>
  </si>
  <si>
    <t>7136</t>
  </si>
  <si>
    <t>Inglewood School</t>
  </si>
  <si>
    <t>7706 Institutional Services Schools</t>
  </si>
  <si>
    <t>7706</t>
  </si>
  <si>
    <t>Institutional Services Schools</t>
  </si>
  <si>
    <t>1951 Ivor Dent School</t>
  </si>
  <si>
    <t>1951</t>
  </si>
  <si>
    <t>Ivor Dent School</t>
  </si>
  <si>
    <t>7188 J A Fife School</t>
  </si>
  <si>
    <t>7188</t>
  </si>
  <si>
    <t>J A Fife School</t>
  </si>
  <si>
    <t>7075 J Percy Page School</t>
  </si>
  <si>
    <t>7075</t>
  </si>
  <si>
    <t>J Percy Page School</t>
  </si>
  <si>
    <t>1003 Jackson Heights Elementary</t>
  </si>
  <si>
    <t>1003</t>
  </si>
  <si>
    <t>Jackson Heights Elementary</t>
  </si>
  <si>
    <t>7207 James Gibbons School</t>
  </si>
  <si>
    <t>7207</t>
  </si>
  <si>
    <t>James Gibbons School</t>
  </si>
  <si>
    <t>1927 Jan Reimer School</t>
  </si>
  <si>
    <t>1927</t>
  </si>
  <si>
    <t>Jan Reimer School</t>
  </si>
  <si>
    <t>7071 Jasper Place School</t>
  </si>
  <si>
    <t>7071</t>
  </si>
  <si>
    <t>Jasper Place School</t>
  </si>
  <si>
    <t>2433 Joey Moss School</t>
  </si>
  <si>
    <t>2433</t>
  </si>
  <si>
    <t>Joey Moss School</t>
  </si>
  <si>
    <t>7521 John A. McDougall School</t>
  </si>
  <si>
    <t>7521</t>
  </si>
  <si>
    <t>John A. McDougall School</t>
  </si>
  <si>
    <t>7214 John Barnett School</t>
  </si>
  <si>
    <t>7214</t>
  </si>
  <si>
    <t>John Barnett School</t>
  </si>
  <si>
    <t>7573 John D Bracco School</t>
  </si>
  <si>
    <t>7573</t>
  </si>
  <si>
    <t>John D Bracco School</t>
  </si>
  <si>
    <t>1455 Johnny Bright School</t>
  </si>
  <si>
    <t>1455</t>
  </si>
  <si>
    <t>Johnny Bright School</t>
  </si>
  <si>
    <t>7275 Julia Kiniski School</t>
  </si>
  <si>
    <t>7275</t>
  </si>
  <si>
    <t>Julia Kiniski School</t>
  </si>
  <si>
    <t>7239 Kameyosek School</t>
  </si>
  <si>
    <t>7239</t>
  </si>
  <si>
    <t>Kameyosek School</t>
  </si>
  <si>
    <t>7574 Kate Chegwin School</t>
  </si>
  <si>
    <t>7574</t>
  </si>
  <si>
    <t>Kate Chegwin School</t>
  </si>
  <si>
    <t>7254 Keheewin School</t>
  </si>
  <si>
    <t>7254</t>
  </si>
  <si>
    <t>Keheewin School</t>
  </si>
  <si>
    <t>7546 Kenilworth School</t>
  </si>
  <si>
    <t>7546</t>
  </si>
  <si>
    <t>Kenilworth School</t>
  </si>
  <si>
    <t>7137 Kensington School</t>
  </si>
  <si>
    <t>7137</t>
  </si>
  <si>
    <t>Kensington School</t>
  </si>
  <si>
    <t>7138 Kildare School</t>
  </si>
  <si>
    <t>7138</t>
  </si>
  <si>
    <t>Kildare School</t>
  </si>
  <si>
    <t>7516 Killarney School</t>
  </si>
  <si>
    <t>7516</t>
  </si>
  <si>
    <t>Killarney School</t>
  </si>
  <si>
    <t>1925 Kim Hung School</t>
  </si>
  <si>
    <t>1925</t>
  </si>
  <si>
    <t>Kim Hung School</t>
  </si>
  <si>
    <t>7517 King Edward School</t>
  </si>
  <si>
    <t>7517</t>
  </si>
  <si>
    <t>King Edward School</t>
  </si>
  <si>
    <t>7262 Kirkness School</t>
  </si>
  <si>
    <t>7262</t>
  </si>
  <si>
    <t>Kirkness School</t>
  </si>
  <si>
    <t>7563 kisêwâtisiwin School</t>
  </si>
  <si>
    <t>7563</t>
  </si>
  <si>
    <t>kisêwâtisiwin School</t>
  </si>
  <si>
    <t>7702 L Y Cairns School</t>
  </si>
  <si>
    <t>7702</t>
  </si>
  <si>
    <t>L Y Cairns School</t>
  </si>
  <si>
    <t>7277 Lago Lindo School</t>
  </si>
  <si>
    <t>7277</t>
  </si>
  <si>
    <t>Lago Lindo School</t>
  </si>
  <si>
    <t>7180 Lansdowne School</t>
  </si>
  <si>
    <t>7180</t>
  </si>
  <si>
    <t>Lansdowne School</t>
  </si>
  <si>
    <t>7267 LaPerle School</t>
  </si>
  <si>
    <t>7267</t>
  </si>
  <si>
    <t>LaPerle School</t>
  </si>
  <si>
    <t>7141 Lauderdale School</t>
  </si>
  <si>
    <t>7141</t>
  </si>
  <si>
    <t>Lauderdale School</t>
  </si>
  <si>
    <t>7518 Laurier Heights School</t>
  </si>
  <si>
    <t>7518</t>
  </si>
  <si>
    <t>Laurier Heights School</t>
  </si>
  <si>
    <t>7519 Lawton School</t>
  </si>
  <si>
    <t>7519</t>
  </si>
  <si>
    <t>Lawton School</t>
  </si>
  <si>
    <t>7724 Learning Store at Blue Quill</t>
  </si>
  <si>
    <t>7724</t>
  </si>
  <si>
    <t>Learning Store at Blue Quill</t>
  </si>
  <si>
    <t>7723 Learning Store at Circle Square</t>
  </si>
  <si>
    <t>7723</t>
  </si>
  <si>
    <t>Learning Store at Circle Square</t>
  </si>
  <si>
    <t>7722 Learning Store at Londonderry</t>
  </si>
  <si>
    <t>7722</t>
  </si>
  <si>
    <t>Learning Store at Londonderry</t>
  </si>
  <si>
    <t>0386 Learning Store on Whyte</t>
  </si>
  <si>
    <t>0386</t>
  </si>
  <si>
    <t>Learning Store on Whyte</t>
  </si>
  <si>
    <t>1022 Learning Store West Edmonton</t>
  </si>
  <si>
    <t>1022</t>
  </si>
  <si>
    <t>Learning Store West Edmonton</t>
  </si>
  <si>
    <t>7224 Lee Ridge School</t>
  </si>
  <si>
    <t>7224</t>
  </si>
  <si>
    <t>Lee Ridge School</t>
  </si>
  <si>
    <t>7185 Lendrum School</t>
  </si>
  <si>
    <t>7185</t>
  </si>
  <si>
    <t>Lendrum School</t>
  </si>
  <si>
    <t>1344 Lillian Osborne High School</t>
  </si>
  <si>
    <t>1344</t>
  </si>
  <si>
    <t>Lillian Osborne High School</t>
  </si>
  <si>
    <t>7534 Londonderry School</t>
  </si>
  <si>
    <t>7534</t>
  </si>
  <si>
    <t>Londonderry School</t>
  </si>
  <si>
    <t>7242 Lorelei School</t>
  </si>
  <si>
    <t>7242</t>
  </si>
  <si>
    <t>Lorelei School</t>
  </si>
  <si>
    <t>7269 Lymburn School</t>
  </si>
  <si>
    <t>7269</t>
  </si>
  <si>
    <t>Lymburn School</t>
  </si>
  <si>
    <t>7208 Lynnwood School</t>
  </si>
  <si>
    <t>7208</t>
  </si>
  <si>
    <t>Lynnwood School</t>
  </si>
  <si>
    <t>7063 M. E. LaZerte School</t>
  </si>
  <si>
    <t>7063</t>
  </si>
  <si>
    <t>M. E. LaZerte School</t>
  </si>
  <si>
    <t>7575 Major General Griesbach School</t>
  </si>
  <si>
    <t>7575</t>
  </si>
  <si>
    <t>Major General Griesbach School</t>
  </si>
  <si>
    <t>7223 Malcolm Tweddle School</t>
  </si>
  <si>
    <t>7223</t>
  </si>
  <si>
    <t>Malcolm Tweddle School</t>
  </si>
  <si>
    <t>7186 Malmo School</t>
  </si>
  <si>
    <t>7186</t>
  </si>
  <si>
    <t>Malmo School</t>
  </si>
  <si>
    <t>7572 Mary Butterworth School</t>
  </si>
  <si>
    <t>7572</t>
  </si>
  <si>
    <t>Mary Butterworth School</t>
  </si>
  <si>
    <t>7209 Mayfield School</t>
  </si>
  <si>
    <t>7209</t>
  </si>
  <si>
    <t>Mayfield School</t>
  </si>
  <si>
    <t>7143 McArthur School</t>
  </si>
  <si>
    <t>7143</t>
  </si>
  <si>
    <t>McArthur School</t>
  </si>
  <si>
    <t>7195 McKee School</t>
  </si>
  <si>
    <t>7195</t>
  </si>
  <si>
    <t>McKee School</t>
  </si>
  <si>
    <t>7523 McKernan School</t>
  </si>
  <si>
    <t>7523</t>
  </si>
  <si>
    <t>McKernan School</t>
  </si>
  <si>
    <t>7200 McLeod School</t>
  </si>
  <si>
    <t>7200</t>
  </si>
  <si>
    <t>McLeod School</t>
  </si>
  <si>
    <t>7058 McNally School</t>
  </si>
  <si>
    <t>7058</t>
  </si>
  <si>
    <t>McNally School</t>
  </si>
  <si>
    <t>7931 Meadowlark Christian School</t>
  </si>
  <si>
    <t>7931</t>
  </si>
  <si>
    <t>Meadowlark Christian School</t>
  </si>
  <si>
    <t>7210 Meadowlark School</t>
  </si>
  <si>
    <t>7210</t>
  </si>
  <si>
    <t>Meadowlark School</t>
  </si>
  <si>
    <t>7149 Mee-Yah-Noh School</t>
  </si>
  <si>
    <t>7149</t>
  </si>
  <si>
    <t>Mee-Yah-Noh School</t>
  </si>
  <si>
    <t>7259 Menisa School</t>
  </si>
  <si>
    <t>7259</t>
  </si>
  <si>
    <t>Menisa School</t>
  </si>
  <si>
    <t>7090 Metro Continuing Education</t>
  </si>
  <si>
    <t>7090</t>
  </si>
  <si>
    <t>Metro Continuing Education</t>
  </si>
  <si>
    <t>7257 Meyokumin School</t>
  </si>
  <si>
    <t>7257</t>
  </si>
  <si>
    <t>Meyokumin School</t>
  </si>
  <si>
    <t>7249 Meyonohk School</t>
  </si>
  <si>
    <t>7249</t>
  </si>
  <si>
    <t>Meyonohk School</t>
  </si>
  <si>
    <t>7281 Michael A Kostek Elementary School</t>
  </si>
  <si>
    <t>7281</t>
  </si>
  <si>
    <t>Michael A Kostek Elementary School</t>
  </si>
  <si>
    <t>1933 Michael Phair School</t>
  </si>
  <si>
    <t>1933</t>
  </si>
  <si>
    <t>Michael Phair School</t>
  </si>
  <si>
    <t>1578 Michael Strembitsky School</t>
  </si>
  <si>
    <t>1578</t>
  </si>
  <si>
    <t>Michael Strembitsky School</t>
  </si>
  <si>
    <t>7150 Mill Creek School</t>
  </si>
  <si>
    <t>7150</t>
  </si>
  <si>
    <t>Mill Creek School</t>
  </si>
  <si>
    <t>7909 Millwoods Christian School</t>
  </si>
  <si>
    <t>7909</t>
  </si>
  <si>
    <t>Millwoods Christian School</t>
  </si>
  <si>
    <t>7274 Minchau School</t>
  </si>
  <si>
    <t>7274</t>
  </si>
  <si>
    <t>Minchau School</t>
  </si>
  <si>
    <t>7151 Montrose School</t>
  </si>
  <si>
    <t>7151</t>
  </si>
  <si>
    <t>Montrose School</t>
  </si>
  <si>
    <t>7524 Mount Pleasant School</t>
  </si>
  <si>
    <t>7524</t>
  </si>
  <si>
    <t>Mount Pleasant School</t>
  </si>
  <si>
    <t>7153 Mount Royal School</t>
  </si>
  <si>
    <t>7153</t>
  </si>
  <si>
    <t>Mount Royal School</t>
  </si>
  <si>
    <t>1936 Nellie Carlson School</t>
  </si>
  <si>
    <t>1936</t>
  </si>
  <si>
    <t>Nellie Carlson School</t>
  </si>
  <si>
    <t>7191 Northmount School</t>
  </si>
  <si>
    <t>7191</t>
  </si>
  <si>
    <t>Northmount School</t>
  </si>
  <si>
    <t>7156 Norwood School</t>
  </si>
  <si>
    <t>7156</t>
  </si>
  <si>
    <t>7066 Old Scona School</t>
  </si>
  <si>
    <t>7066</t>
  </si>
  <si>
    <t>Old Scona School</t>
  </si>
  <si>
    <t>7527 Oliver School</t>
  </si>
  <si>
    <t>7527</t>
  </si>
  <si>
    <t>Oliver School</t>
  </si>
  <si>
    <t>7248 Ormsby School</t>
  </si>
  <si>
    <t>7248</t>
  </si>
  <si>
    <t>Ormsby School</t>
  </si>
  <si>
    <t>7528 Ottewell School</t>
  </si>
  <si>
    <t>7528</t>
  </si>
  <si>
    <t>Ottewell School</t>
  </si>
  <si>
    <t>7229 Overlanders School</t>
  </si>
  <si>
    <t>7229</t>
  </si>
  <si>
    <t>Overlanders School</t>
  </si>
  <si>
    <t>7529 Parkallen School</t>
  </si>
  <si>
    <t>7529</t>
  </si>
  <si>
    <t>Parkallen School</t>
  </si>
  <si>
    <t>7531 Parkview School</t>
  </si>
  <si>
    <t>7531</t>
  </si>
  <si>
    <t>Parkview School</t>
  </si>
  <si>
    <t>7176 Patricia Heights School</t>
  </si>
  <si>
    <t>7176</t>
  </si>
  <si>
    <t>Patricia Heights School</t>
  </si>
  <si>
    <t>7258 Pollard Meadows School</t>
  </si>
  <si>
    <t>7258</t>
  </si>
  <si>
    <t>Pollard Meadows School</t>
  </si>
  <si>
    <t>7161 Prince Charles School</t>
  </si>
  <si>
    <t>7161</t>
  </si>
  <si>
    <t>Prince Charles School</t>
  </si>
  <si>
    <t>7187 Princeton School</t>
  </si>
  <si>
    <t>7187</t>
  </si>
  <si>
    <t>Princeton School</t>
  </si>
  <si>
    <t>7164 Queen Alexandra School</t>
  </si>
  <si>
    <t>7164</t>
  </si>
  <si>
    <t>Queen Alexandra School</t>
  </si>
  <si>
    <t>7052 Queen Elizabeth School</t>
  </si>
  <si>
    <t>7052</t>
  </si>
  <si>
    <t>7169 R J Scott School</t>
  </si>
  <si>
    <t>7169</t>
  </si>
  <si>
    <t>R J Scott School</t>
  </si>
  <si>
    <t>7201 Richard Secord School</t>
  </si>
  <si>
    <t>7201</t>
  </si>
  <si>
    <t>Richard Secord School</t>
  </si>
  <si>
    <t>7232 Rideau Park School</t>
  </si>
  <si>
    <t>7232</t>
  </si>
  <si>
    <t>Rideau Park School</t>
  </si>
  <si>
    <t>7211 Rio Terrace Elementary School</t>
  </si>
  <si>
    <t>7211</t>
  </si>
  <si>
    <t>Rio Terrace Elementary School</t>
  </si>
  <si>
    <t>7538 Riverbend School</t>
  </si>
  <si>
    <t>7538</t>
  </si>
  <si>
    <t>Riverbend School</t>
  </si>
  <si>
    <t>7168 Riverdale School</t>
  </si>
  <si>
    <t>7168</t>
  </si>
  <si>
    <t>Riverdale School</t>
  </si>
  <si>
    <t>1935 Roberta MacAdams School</t>
  </si>
  <si>
    <t>1935</t>
  </si>
  <si>
    <t>Roberta MacAdams School</t>
  </si>
  <si>
    <t>7729 Rosecrest School</t>
  </si>
  <si>
    <t>7729</t>
  </si>
  <si>
    <t>Rosecrest School</t>
  </si>
  <si>
    <t>7053 Ross Sheppard School</t>
  </si>
  <si>
    <t>7053</t>
  </si>
  <si>
    <t>Ross Sheppard School</t>
  </si>
  <si>
    <t>7535 Rosslyn School</t>
  </si>
  <si>
    <t>7535</t>
  </si>
  <si>
    <t>Rosslyn School</t>
  </si>
  <si>
    <t>7196 Rundle School</t>
  </si>
  <si>
    <t>7196</t>
  </si>
  <si>
    <t>Rundle School</t>
  </si>
  <si>
    <t>7170 Rutherford School</t>
  </si>
  <si>
    <t>7170</t>
  </si>
  <si>
    <t>Rutherford School</t>
  </si>
  <si>
    <t>7571 S Bruce Smith School</t>
  </si>
  <si>
    <t>7571</t>
  </si>
  <si>
    <t>S Bruce Smith School</t>
  </si>
  <si>
    <t>7251 Sakaw School</t>
  </si>
  <si>
    <t>7251</t>
  </si>
  <si>
    <t>Sakaw School</t>
  </si>
  <si>
    <t>7235 Satoo School</t>
  </si>
  <si>
    <t>7235</t>
  </si>
  <si>
    <t>Satoo School</t>
  </si>
  <si>
    <t>7171 Scott Robertson School</t>
  </si>
  <si>
    <t>7171</t>
  </si>
  <si>
    <t>Scott Robertson School</t>
  </si>
  <si>
    <t>1929 Shauna May Seneca School</t>
  </si>
  <si>
    <t>1929</t>
  </si>
  <si>
    <t>Shauna May Seneca School</t>
  </si>
  <si>
    <t>7212 Sherwood School</t>
  </si>
  <si>
    <t>7212</t>
  </si>
  <si>
    <t>Sherwood School</t>
  </si>
  <si>
    <t>7238 Sifton School</t>
  </si>
  <si>
    <t>7238</t>
  </si>
  <si>
    <t>2172 Soraya Hafez School</t>
  </si>
  <si>
    <t>2172</t>
  </si>
  <si>
    <t>Soraya Hafez School</t>
  </si>
  <si>
    <t>7537 Spruce Avenue School</t>
  </si>
  <si>
    <t>7537</t>
  </si>
  <si>
    <t>Spruce Avenue School</t>
  </si>
  <si>
    <t>7532 Steele Heights School</t>
  </si>
  <si>
    <t>7532</t>
  </si>
  <si>
    <t>Steele Heights School</t>
  </si>
  <si>
    <t>7241 Steinhauer School</t>
  </si>
  <si>
    <t>7241</t>
  </si>
  <si>
    <t>Steinhauer School</t>
  </si>
  <si>
    <t>7553 Stratford Elementary/Junior High School</t>
  </si>
  <si>
    <t>7553</t>
  </si>
  <si>
    <t>Stratford Elementary/Junior High School</t>
  </si>
  <si>
    <t>7054 Strathcona School</t>
  </si>
  <si>
    <t>7054</t>
  </si>
  <si>
    <t>Strathcona School</t>
  </si>
  <si>
    <t>1928 Svend Hansen School</t>
  </si>
  <si>
    <t>1928</t>
  </si>
  <si>
    <t>Svend Hansen School</t>
  </si>
  <si>
    <t>7243 Sweet Grass School</t>
  </si>
  <si>
    <t>7243</t>
  </si>
  <si>
    <t>Sweet Grass School</t>
  </si>
  <si>
    <t>7570 T D Baker School</t>
  </si>
  <si>
    <t>7570</t>
  </si>
  <si>
    <t>T D Baker School</t>
  </si>
  <si>
    <t>7911 Talmud Torah School</t>
  </si>
  <si>
    <t>7911</t>
  </si>
  <si>
    <t>Talmud Torah School</t>
  </si>
  <si>
    <t>7772 Tevie Miller Heritage School Program</t>
  </si>
  <si>
    <t>7772</t>
  </si>
  <si>
    <t>Tevie Miller Heritage School Program</t>
  </si>
  <si>
    <t>0018 The Academy at King Edward</t>
  </si>
  <si>
    <t>0018</t>
  </si>
  <si>
    <t>The Academy at King Edward</t>
  </si>
  <si>
    <t>2169 Thelma Chalifoux School</t>
  </si>
  <si>
    <t>2169</t>
  </si>
  <si>
    <t>Thelma Chalifoux School</t>
  </si>
  <si>
    <t>7216 Thorncliffe School</t>
  </si>
  <si>
    <t>7216</t>
  </si>
  <si>
    <t>Thorncliffe School</t>
  </si>
  <si>
    <t>7270 Tipaskan School</t>
  </si>
  <si>
    <t>7270</t>
  </si>
  <si>
    <t>Tipaskan School</t>
  </si>
  <si>
    <t>0325 Transitions at the Y</t>
  </si>
  <si>
    <t>0325</t>
  </si>
  <si>
    <t>Transitions at the Y</t>
  </si>
  <si>
    <t>7280 Velma E. Baker School</t>
  </si>
  <si>
    <t>7280</t>
  </si>
  <si>
    <t>Velma E. Baker School</t>
  </si>
  <si>
    <t>7557 Vernon Barford School</t>
  </si>
  <si>
    <t>7557</t>
  </si>
  <si>
    <t>Vernon Barford School</t>
  </si>
  <si>
    <t>7055 Victoria School</t>
  </si>
  <si>
    <t>7055</t>
  </si>
  <si>
    <t>Victoria School</t>
  </si>
  <si>
    <t>7050 Vimy Ridge</t>
  </si>
  <si>
    <t>7050</t>
  </si>
  <si>
    <t>Vimy Ridge</t>
  </si>
  <si>
    <t>7177 Virginia Park School</t>
  </si>
  <si>
    <t>7177</t>
  </si>
  <si>
    <t>Virginia Park School</t>
  </si>
  <si>
    <t>7057 W P Wagner School</t>
  </si>
  <si>
    <t>7057</t>
  </si>
  <si>
    <t>W P Wagner School</t>
  </si>
  <si>
    <t>7189 Waverley School</t>
  </si>
  <si>
    <t>7189</t>
  </si>
  <si>
    <t>Waverley School</t>
  </si>
  <si>
    <t>7265 Weinlos School</t>
  </si>
  <si>
    <t>7265</t>
  </si>
  <si>
    <t>Weinlos School</t>
  </si>
  <si>
    <t>7197 Westbrook School</t>
  </si>
  <si>
    <t>7197</t>
  </si>
  <si>
    <t>7542 Westglen School</t>
  </si>
  <si>
    <t>7542</t>
  </si>
  <si>
    <t>7545 Westlawn School</t>
  </si>
  <si>
    <t>7545</t>
  </si>
  <si>
    <t>Westlawn School</t>
  </si>
  <si>
    <t>7543 Westminster School</t>
  </si>
  <si>
    <t>7543</t>
  </si>
  <si>
    <t>Westminster School</t>
  </si>
  <si>
    <t>7544 Westmount School</t>
  </si>
  <si>
    <t>7544</t>
  </si>
  <si>
    <t>7182 Windsor Park School</t>
  </si>
  <si>
    <t>7182</t>
  </si>
  <si>
    <t>Windsor Park School</t>
  </si>
  <si>
    <t>7569 Winterburn School</t>
  </si>
  <si>
    <t>7569</t>
  </si>
  <si>
    <t>Winterburn School</t>
  </si>
  <si>
    <t>7198 York School</t>
  </si>
  <si>
    <t>7198</t>
  </si>
  <si>
    <t>York School</t>
  </si>
  <si>
    <t>7213 Youngstown School</t>
  </si>
  <si>
    <t>7213</t>
  </si>
  <si>
    <t>3030 The Calgary School Division</t>
  </si>
  <si>
    <t>3030</t>
  </si>
  <si>
    <t>The Calgary School Division</t>
  </si>
  <si>
    <t>9638 A. E. Cross School</t>
  </si>
  <si>
    <t>9638</t>
  </si>
  <si>
    <t>A. E. Cross School</t>
  </si>
  <si>
    <t>9573 AADAC Youth Services</t>
  </si>
  <si>
    <t>9573</t>
  </si>
  <si>
    <t>AADAC Youth Services</t>
  </si>
  <si>
    <t>9376 Abbeydale School</t>
  </si>
  <si>
    <t>9376</t>
  </si>
  <si>
    <t>Abbeydale School</t>
  </si>
  <si>
    <t>9300 Acadia School</t>
  </si>
  <si>
    <t>9300</t>
  </si>
  <si>
    <t>Acadia School</t>
  </si>
  <si>
    <t>1749 Adolescent Day Treatment Program</t>
  </si>
  <si>
    <t>1749</t>
  </si>
  <si>
    <t>Adolescent Day Treatment Program</t>
  </si>
  <si>
    <t>9512 Adolescent Mental Health Services</t>
  </si>
  <si>
    <t>9512</t>
  </si>
  <si>
    <t>Adolescent Mental Health Services</t>
  </si>
  <si>
    <t>9101 Alex Ferguson School</t>
  </si>
  <si>
    <t>9101</t>
  </si>
  <si>
    <t>Alex Ferguson School</t>
  </si>
  <si>
    <t>9261 Alex Munro School</t>
  </si>
  <si>
    <t>9261</t>
  </si>
  <si>
    <t>Alex Munro School</t>
  </si>
  <si>
    <t>1579 All Boys Program</t>
  </si>
  <si>
    <t>1579</t>
  </si>
  <si>
    <t>All Boys Program</t>
  </si>
  <si>
    <t>9109 Altadore School</t>
  </si>
  <si>
    <t>9109</t>
  </si>
  <si>
    <t>Altadore School</t>
  </si>
  <si>
    <t>9863 Alternative High School</t>
  </si>
  <si>
    <t>9863</t>
  </si>
  <si>
    <t>Alternative High School</t>
  </si>
  <si>
    <t>9336 Andrew Sibbald School</t>
  </si>
  <si>
    <t>9336</t>
  </si>
  <si>
    <t>Andrew Sibbald School</t>
  </si>
  <si>
    <t>9377 Annie Foote School</t>
  </si>
  <si>
    <t>9377</t>
  </si>
  <si>
    <t>Annie Foote School</t>
  </si>
  <si>
    <t>9686 Annie Gale School</t>
  </si>
  <si>
    <t>9686</t>
  </si>
  <si>
    <t>Annie Gale School</t>
  </si>
  <si>
    <t>1330 Arbour Lake Middle School</t>
  </si>
  <si>
    <t>1330</t>
  </si>
  <si>
    <t>Arbour Lake Middle School</t>
  </si>
  <si>
    <t>2085 Auburn Bay School</t>
  </si>
  <si>
    <t>2085</t>
  </si>
  <si>
    <t>Auburn Bay School</t>
  </si>
  <si>
    <t>9601 Balmoral School</t>
  </si>
  <si>
    <t>9601</t>
  </si>
  <si>
    <t>Balmoral School</t>
  </si>
  <si>
    <t>9202 Banff Trail School</t>
  </si>
  <si>
    <t>9202</t>
  </si>
  <si>
    <t>Banff Trail School</t>
  </si>
  <si>
    <t>9369 Banting and Best School</t>
  </si>
  <si>
    <t>9369</t>
  </si>
  <si>
    <t>Banting and Best School</t>
  </si>
  <si>
    <t>0537 Battalion Park School</t>
  </si>
  <si>
    <t>0537</t>
  </si>
  <si>
    <t>Battalion Park School</t>
  </si>
  <si>
    <t>2427 Bayside School</t>
  </si>
  <si>
    <t>2427</t>
  </si>
  <si>
    <t>Bayside School</t>
  </si>
  <si>
    <t>9372 Beddington Heights School</t>
  </si>
  <si>
    <t>9372</t>
  </si>
  <si>
    <t>Beddington Heights School</t>
  </si>
  <si>
    <t>9203 Belfast School</t>
  </si>
  <si>
    <t>9203</t>
  </si>
  <si>
    <t>Belfast School</t>
  </si>
  <si>
    <t>9110 Belvedere Parkway School</t>
  </si>
  <si>
    <t>9110</t>
  </si>
  <si>
    <t>Belvedere Parkway School</t>
  </si>
  <si>
    <t>9645 Bishop Pinkham School</t>
  </si>
  <si>
    <t>9645</t>
  </si>
  <si>
    <t>Bishop Pinkham School</t>
  </si>
  <si>
    <t>9623 Bob Edwards School</t>
  </si>
  <si>
    <t>9623</t>
  </si>
  <si>
    <t>Bob Edwards School</t>
  </si>
  <si>
    <t>9111 Bowcroft School</t>
  </si>
  <si>
    <t>9111</t>
  </si>
  <si>
    <t>Bowcroft School</t>
  </si>
  <si>
    <t>9847 Bowness High School</t>
  </si>
  <si>
    <t>9847</t>
  </si>
  <si>
    <t>Bowness High School</t>
  </si>
  <si>
    <t>9305 Braeside School</t>
  </si>
  <si>
    <t>9305</t>
  </si>
  <si>
    <t>Braeside School</t>
  </si>
  <si>
    <t>9621 Branton School</t>
  </si>
  <si>
    <t>9621</t>
  </si>
  <si>
    <t>Branton School</t>
  </si>
  <si>
    <t>9204 Brentwood School</t>
  </si>
  <si>
    <t>9204</t>
  </si>
  <si>
    <t>9205 Briar Hill School</t>
  </si>
  <si>
    <t>9205</t>
  </si>
  <si>
    <t>Briar Hill School</t>
  </si>
  <si>
    <t>1498 Bridlewood School</t>
  </si>
  <si>
    <t>1498</t>
  </si>
  <si>
    <t>Bridlewood School</t>
  </si>
  <si>
    <t>9207 Buchanan School</t>
  </si>
  <si>
    <t>9207</t>
  </si>
  <si>
    <t>Buchanan School</t>
  </si>
  <si>
    <t>2029 Buffalo Rubbing Stone School</t>
  </si>
  <si>
    <t>2029</t>
  </si>
  <si>
    <t>Buffalo Rubbing Stone School</t>
  </si>
  <si>
    <t>9425 Calgary Home Education</t>
  </si>
  <si>
    <t>9425</t>
  </si>
  <si>
    <t>Calgary Home Education</t>
  </si>
  <si>
    <t>9208 Cambrian Heights School</t>
  </si>
  <si>
    <t>9208</t>
  </si>
  <si>
    <t>Cambrian Heights School</t>
  </si>
  <si>
    <t>9355 Canyon Meadows School</t>
  </si>
  <si>
    <t>9355</t>
  </si>
  <si>
    <t>Canyon Meadows School</t>
  </si>
  <si>
    <t>9209 Capitol Hill School</t>
  </si>
  <si>
    <t>9209</t>
  </si>
  <si>
    <t>Capitol Hill School</t>
  </si>
  <si>
    <t>9353 Cappy Smart School</t>
  </si>
  <si>
    <t>9353</t>
  </si>
  <si>
    <t>Cappy Smart School</t>
  </si>
  <si>
    <t>9210 Captain John Palliser School</t>
  </si>
  <si>
    <t>9210</t>
  </si>
  <si>
    <t>Captain John Palliser School</t>
  </si>
  <si>
    <t>1676 Captain Nichola Goddard School</t>
  </si>
  <si>
    <t>1676</t>
  </si>
  <si>
    <t>Captain Nichola Goddard School</t>
  </si>
  <si>
    <t>9232 Catherine Nichols Gunn School</t>
  </si>
  <si>
    <t>9232</t>
  </si>
  <si>
    <t>Catherine Nichols Gunn School</t>
  </si>
  <si>
    <t>1064 CBe-learn</t>
  </si>
  <si>
    <t>1064</t>
  </si>
  <si>
    <t>CBe-learn</t>
  </si>
  <si>
    <t>9373 Cecil Swanson School</t>
  </si>
  <si>
    <t>9373</t>
  </si>
  <si>
    <t>Cecil Swanson School</t>
  </si>
  <si>
    <t>9338 Cedarbrae School</t>
  </si>
  <si>
    <t>9338</t>
  </si>
  <si>
    <t>Cedarbrae School</t>
  </si>
  <si>
    <t>1224 Centennial High School</t>
  </si>
  <si>
    <t>1224</t>
  </si>
  <si>
    <t>Centennial High School</t>
  </si>
  <si>
    <t>9823 Central Memorial High School</t>
  </si>
  <si>
    <t>9823</t>
  </si>
  <si>
    <t>Central Memorial High School</t>
  </si>
  <si>
    <t>1331 Chaparral School</t>
  </si>
  <si>
    <t>1331</t>
  </si>
  <si>
    <t>Chaparral School</t>
  </si>
  <si>
    <t>9361 Chief Justice Milvain School</t>
  </si>
  <si>
    <t>9361</t>
  </si>
  <si>
    <t>Chief Justice Milvain School</t>
  </si>
  <si>
    <t>9014 Children's Village School</t>
  </si>
  <si>
    <t>9014</t>
  </si>
  <si>
    <t>Children's Village School</t>
  </si>
  <si>
    <t>9817 Chinook Learning Services</t>
  </si>
  <si>
    <t>9817</t>
  </si>
  <si>
    <t>Chinook Learning Services</t>
  </si>
  <si>
    <t>9306 Chinook Park School</t>
  </si>
  <si>
    <t>9306</t>
  </si>
  <si>
    <t>Chinook Park School</t>
  </si>
  <si>
    <t>9339 Chris Akkerman School</t>
  </si>
  <si>
    <t>9339</t>
  </si>
  <si>
    <t>Chris Akkerman School</t>
  </si>
  <si>
    <t>9037 Christine Meikle School</t>
  </si>
  <si>
    <t>9037</t>
  </si>
  <si>
    <t>Christine Meikle School</t>
  </si>
  <si>
    <t>1332 Citadel Park School</t>
  </si>
  <si>
    <t>1332</t>
  </si>
  <si>
    <t>Citadel Park School</t>
  </si>
  <si>
    <t>9682 Clarence Sansom School</t>
  </si>
  <si>
    <t>9682</t>
  </si>
  <si>
    <t>Clarence Sansom School</t>
  </si>
  <si>
    <t>9212 Collingwood School</t>
  </si>
  <si>
    <t>9212</t>
  </si>
  <si>
    <t>Collingwood School</t>
  </si>
  <si>
    <t>9622 Colonel Irvine School</t>
  </si>
  <si>
    <t>9622</t>
  </si>
  <si>
    <t>Colonel Irvine School</t>
  </si>
  <si>
    <t>9348 Colonel J. Fred Scott School</t>
  </si>
  <si>
    <t>9348</t>
  </si>
  <si>
    <t>Colonel J. Fred Scott School</t>
  </si>
  <si>
    <t>9620 Colonel Macleod School</t>
  </si>
  <si>
    <t>9620</t>
  </si>
  <si>
    <t>Colonel Macleod School</t>
  </si>
  <si>
    <t>1053 Colonel Sanders School</t>
  </si>
  <si>
    <t>1053</t>
  </si>
  <si>
    <t>Colonel Sanders School</t>
  </si>
  <si>
    <t>9602 Colonel Walker School</t>
  </si>
  <si>
    <t>9602</t>
  </si>
  <si>
    <t>Colonel Walker School</t>
  </si>
  <si>
    <t>9114 Connaught School</t>
  </si>
  <si>
    <t>9114</t>
  </si>
  <si>
    <t>Connaught School</t>
  </si>
  <si>
    <t>2086 Copperfield School</t>
  </si>
  <si>
    <t>2086</t>
  </si>
  <si>
    <t>Copperfield School</t>
  </si>
  <si>
    <t>1038 Coventry Hills School</t>
  </si>
  <si>
    <t>1038</t>
  </si>
  <si>
    <t>Coventry Hills School</t>
  </si>
  <si>
    <t>1499 Cranston School</t>
  </si>
  <si>
    <t>1499</t>
  </si>
  <si>
    <t>Cranston School</t>
  </si>
  <si>
    <t>9815 Crescent Heights High School</t>
  </si>
  <si>
    <t>9815</t>
  </si>
  <si>
    <t>Crescent Heights High School</t>
  </si>
  <si>
    <t>0536 Crossing Park School</t>
  </si>
  <si>
    <t>0536</t>
  </si>
  <si>
    <t>Crossing Park School</t>
  </si>
  <si>
    <t>9240 Dalhousie School</t>
  </si>
  <si>
    <t>9240</t>
  </si>
  <si>
    <t>Dalhousie School</t>
  </si>
  <si>
    <t>9641 David Thompson School</t>
  </si>
  <si>
    <t>9641</t>
  </si>
  <si>
    <t>9265 Deer Run School</t>
  </si>
  <si>
    <t>9265</t>
  </si>
  <si>
    <t>Deer Run School</t>
  </si>
  <si>
    <t>9868 Discovering Choices</t>
  </si>
  <si>
    <t>9868</t>
  </si>
  <si>
    <t>Discovering Choices</t>
  </si>
  <si>
    <t>1161 Discovering Choices II</t>
  </si>
  <si>
    <t>1161</t>
  </si>
  <si>
    <t>Discovering Choices II</t>
  </si>
  <si>
    <t>9347 Douglas Harkness School</t>
  </si>
  <si>
    <t>9347</t>
  </si>
  <si>
    <t>Douglas Harkness School</t>
  </si>
  <si>
    <t>0596 Douglasdale School</t>
  </si>
  <si>
    <t>0596</t>
  </si>
  <si>
    <t>Douglasdale School</t>
  </si>
  <si>
    <t>9858 Dr. E. P. Scarlett High School</t>
  </si>
  <si>
    <t>9858</t>
  </si>
  <si>
    <t>Dr. E. P. Scarlett High School</t>
  </si>
  <si>
    <t>9214 Dr. E. W. Coffin School</t>
  </si>
  <si>
    <t>9214</t>
  </si>
  <si>
    <t>Dr. E. W. Coffin School</t>
  </si>
  <si>
    <t>2280 Dr. Freda Miller School</t>
  </si>
  <si>
    <t>2280</t>
  </si>
  <si>
    <t>Dr. Freda Miller School</t>
  </si>
  <si>
    <t>2084 Dr. George Stanley School</t>
  </si>
  <si>
    <t>2084</t>
  </si>
  <si>
    <t>Dr. George Stanley School</t>
  </si>
  <si>
    <t>9350 Dr. Gladys McKelvie Egbert School</t>
  </si>
  <si>
    <t>9350</t>
  </si>
  <si>
    <t>Dr. Gladys McKelvie Egbert School</t>
  </si>
  <si>
    <t>9346 Dr. Gordon Higgins School</t>
  </si>
  <si>
    <t>9346</t>
  </si>
  <si>
    <t>Dr. Gordon Higgins School</t>
  </si>
  <si>
    <t>9886 Dr. Gordon Townsend School</t>
  </si>
  <si>
    <t>9886</t>
  </si>
  <si>
    <t>Dr. Gordon Townsend School</t>
  </si>
  <si>
    <t>9242 Dr. J. K. Mulloy School</t>
  </si>
  <si>
    <t>9242</t>
  </si>
  <si>
    <t>Dr. J. K. Mulloy School</t>
  </si>
  <si>
    <t>2070 Dr. Martha Cohen School</t>
  </si>
  <si>
    <t>2070</t>
  </si>
  <si>
    <t>Dr. Martha Cohen School</t>
  </si>
  <si>
    <t>9630 Dr. Oakley School</t>
  </si>
  <si>
    <t>9630</t>
  </si>
  <si>
    <t>Dr. Oakley School</t>
  </si>
  <si>
    <t>2054 Dr. Roberta Bondar School</t>
  </si>
  <si>
    <t>2054</t>
  </si>
  <si>
    <t>Dr. Roberta Bondar School</t>
  </si>
  <si>
    <t>9118 Earl Grey School</t>
  </si>
  <si>
    <t>9118</t>
  </si>
  <si>
    <t>Earl Grey School</t>
  </si>
  <si>
    <t>9379 Edgemont School</t>
  </si>
  <si>
    <t>9379</t>
  </si>
  <si>
    <t>Edgemont School</t>
  </si>
  <si>
    <t>9119 Elbow Park School</t>
  </si>
  <si>
    <t>9119</t>
  </si>
  <si>
    <t>Elbow Park School</t>
  </si>
  <si>
    <t>9627 Elboya School</t>
  </si>
  <si>
    <t>9627</t>
  </si>
  <si>
    <t>Elboya School</t>
  </si>
  <si>
    <t>9036 Emily Follensbee School</t>
  </si>
  <si>
    <t>9036</t>
  </si>
  <si>
    <t>Emily Follensbee School</t>
  </si>
  <si>
    <t>2031 Eric Harvie School</t>
  </si>
  <si>
    <t>2031</t>
  </si>
  <si>
    <t>Eric Harvie School</t>
  </si>
  <si>
    <t>9269 Erin Woods School</t>
  </si>
  <si>
    <t>9269</t>
  </si>
  <si>
    <t>Erin Woods School</t>
  </si>
  <si>
    <t>9826 Ernest Manning High School</t>
  </si>
  <si>
    <t>9826</t>
  </si>
  <si>
    <t>Ernest Manning High School</t>
  </si>
  <si>
    <t>9644 Ernest Morrow School</t>
  </si>
  <si>
    <t>9644</t>
  </si>
  <si>
    <t>Ernest Morrow School</t>
  </si>
  <si>
    <t>9310 Ethel M. Johnson School</t>
  </si>
  <si>
    <t>9310</t>
  </si>
  <si>
    <t>Ethel M. Johnson School</t>
  </si>
  <si>
    <t>9311 Eugene Coste School</t>
  </si>
  <si>
    <t>9311</t>
  </si>
  <si>
    <t>Eugene Coste School</t>
  </si>
  <si>
    <t>1500 Evergreen School</t>
  </si>
  <si>
    <t>1500</t>
  </si>
  <si>
    <t>9651 F. E. Osborne School</t>
  </si>
  <si>
    <t>9651</t>
  </si>
  <si>
    <t>F. E. Osborne School</t>
  </si>
  <si>
    <t>9633 Fairview School</t>
  </si>
  <si>
    <t>9633</t>
  </si>
  <si>
    <t>Fairview School</t>
  </si>
  <si>
    <t>9375 Falconridge School</t>
  </si>
  <si>
    <t>9375</t>
  </si>
  <si>
    <t>Falconridge School</t>
  </si>
  <si>
    <t>9384 Fish Creek School</t>
  </si>
  <si>
    <t>9384</t>
  </si>
  <si>
    <t>Fish Creek School</t>
  </si>
  <si>
    <t>9813 Forest Lawn High School</t>
  </si>
  <si>
    <t>9813</t>
  </si>
  <si>
    <t>Forest Lawn High School</t>
  </si>
  <si>
    <t>9351 G. W. Skene School</t>
  </si>
  <si>
    <t>9351</t>
  </si>
  <si>
    <t>G. W. Skene School</t>
  </si>
  <si>
    <t>9635 Georges P. Vanier School</t>
  </si>
  <si>
    <t>9635</t>
  </si>
  <si>
    <t>Georges P. Vanier School</t>
  </si>
  <si>
    <t>9121 Glamorgan School</t>
  </si>
  <si>
    <t>9121</t>
  </si>
  <si>
    <t>Glamorgan School</t>
  </si>
  <si>
    <t>9122 Glenbrook School</t>
  </si>
  <si>
    <t>9122</t>
  </si>
  <si>
    <t>Glenbrook School</t>
  </si>
  <si>
    <t>9143 Glendale School</t>
  </si>
  <si>
    <t>9143</t>
  </si>
  <si>
    <t>9123 Glenmeadows School</t>
  </si>
  <si>
    <t>9123</t>
  </si>
  <si>
    <t>Glenmeadows School</t>
  </si>
  <si>
    <t>9378 Grant MacEwan School</t>
  </si>
  <si>
    <t>9378</t>
  </si>
  <si>
    <t>Grant MacEwan School</t>
  </si>
  <si>
    <t>2147 Griffith Woods School</t>
  </si>
  <si>
    <t>2147</t>
  </si>
  <si>
    <t>Griffith Woods School</t>
  </si>
  <si>
    <t>9343 Guy Weadick School</t>
  </si>
  <si>
    <t>9343</t>
  </si>
  <si>
    <t>Guy Weadick School</t>
  </si>
  <si>
    <t>9660 H. D. Cartwright School</t>
  </si>
  <si>
    <t>9660</t>
  </si>
  <si>
    <t>H. D. Cartwright School</t>
  </si>
  <si>
    <t>9643 Harold Panabaker School</t>
  </si>
  <si>
    <t>9643</t>
  </si>
  <si>
    <t>Harold Panabaker School</t>
  </si>
  <si>
    <t>9362 Haultain Memorial School</t>
  </si>
  <si>
    <t>9362</t>
  </si>
  <si>
    <t>Haultain Memorial School</t>
  </si>
  <si>
    <t>9273 Hawkwood School</t>
  </si>
  <si>
    <t>9273</t>
  </si>
  <si>
    <t>Hawkwood School</t>
  </si>
  <si>
    <t>9316 Haysboro School</t>
  </si>
  <si>
    <t>9316</t>
  </si>
  <si>
    <t>Haysboro School</t>
  </si>
  <si>
    <t>9836 Henry Wise Wood High School</t>
  </si>
  <si>
    <t>9836</t>
  </si>
  <si>
    <t>Henry Wise Wood High School</t>
  </si>
  <si>
    <t>0535 Hidden Valley School</t>
  </si>
  <si>
    <t>0535</t>
  </si>
  <si>
    <t>Hidden Valley School</t>
  </si>
  <si>
    <t>9217 Highwood School</t>
  </si>
  <si>
    <t>9217</t>
  </si>
  <si>
    <t>Highwood School</t>
  </si>
  <si>
    <t>9218 Hillhurst School</t>
  </si>
  <si>
    <t>9218</t>
  </si>
  <si>
    <t>Hillhurst School</t>
  </si>
  <si>
    <t>2056 Hugh A. Bennett School</t>
  </si>
  <si>
    <t>2056</t>
  </si>
  <si>
    <t>Hugh A. Bennett School</t>
  </si>
  <si>
    <t>9219 Huntington Hills School</t>
  </si>
  <si>
    <t>9219</t>
  </si>
  <si>
    <t>Huntington Hills School</t>
  </si>
  <si>
    <t>9613 Ian Bazalgette School</t>
  </si>
  <si>
    <t>9613</t>
  </si>
  <si>
    <t>Ian Bazalgette School</t>
  </si>
  <si>
    <t>9856 Jack James High School</t>
  </si>
  <si>
    <t>9856</t>
  </si>
  <si>
    <t>Jack James High School</t>
  </si>
  <si>
    <t>9825 James Fowler High School</t>
  </si>
  <si>
    <t>9825</t>
  </si>
  <si>
    <t>James Fowler High School</t>
  </si>
  <si>
    <t>9364 James Short Memorial School</t>
  </si>
  <si>
    <t>9364</t>
  </si>
  <si>
    <t>James Short Memorial School</t>
  </si>
  <si>
    <t>9270 Janet Johnstone School</t>
  </si>
  <si>
    <t>9270</t>
  </si>
  <si>
    <t>Janet Johnstone School</t>
  </si>
  <si>
    <t>9103 Jennie Elliott School</t>
  </si>
  <si>
    <t>9103</t>
  </si>
  <si>
    <t>Jennie Elliott School</t>
  </si>
  <si>
    <t>2180 Joane Cardinal-Schubert High School</t>
  </si>
  <si>
    <t>2180</t>
  </si>
  <si>
    <t>Joane Cardinal-Schubert High School</t>
  </si>
  <si>
    <t>9860 John G. Diefenbaker High School</t>
  </si>
  <si>
    <t>9860</t>
  </si>
  <si>
    <t>John G. Diefenbaker High School</t>
  </si>
  <si>
    <t>9603 John Ware School</t>
  </si>
  <si>
    <t>9603</t>
  </si>
  <si>
    <t>John Ware School</t>
  </si>
  <si>
    <t>1125 Juno Beach Academy of Canadian Studies</t>
  </si>
  <si>
    <t>1125</t>
  </si>
  <si>
    <t>Juno Beach Academy of Canadian Studies</t>
  </si>
  <si>
    <t>9318 Keeler School</t>
  </si>
  <si>
    <t>9318</t>
  </si>
  <si>
    <t>Keeler School</t>
  </si>
  <si>
    <t>2088 Kenneth D. Taylor School</t>
  </si>
  <si>
    <t>2088</t>
  </si>
  <si>
    <t>Kenneth D. Taylor School</t>
  </si>
  <si>
    <t>9104 Killarney School</t>
  </si>
  <si>
    <t>9104</t>
  </si>
  <si>
    <t>9608 King George School</t>
  </si>
  <si>
    <t>9608</t>
  </si>
  <si>
    <t>King George School</t>
  </si>
  <si>
    <t>9334 Lake Bonavista School</t>
  </si>
  <si>
    <t>9334</t>
  </si>
  <si>
    <t>Lake Bonavista School</t>
  </si>
  <si>
    <t>2426 Lakeshore School</t>
  </si>
  <si>
    <t>2426</t>
  </si>
  <si>
    <t>Lakeshore School</t>
  </si>
  <si>
    <t>9320 Le Roi Daniels School</t>
  </si>
  <si>
    <t>9320</t>
  </si>
  <si>
    <t>Le Roi Daniels School</t>
  </si>
  <si>
    <t>9865 Lester B. Pearson High School</t>
  </si>
  <si>
    <t>9865</t>
  </si>
  <si>
    <t>Lester B. Pearson High School</t>
  </si>
  <si>
    <t>9850 Lord Beaverbrook High School</t>
  </si>
  <si>
    <t>9850</t>
  </si>
  <si>
    <t>Lord Beaverbrook High School</t>
  </si>
  <si>
    <t>9625 Louis Riel School</t>
  </si>
  <si>
    <t>9625</t>
  </si>
  <si>
    <t>Louis Riel School</t>
  </si>
  <si>
    <t>9626 Louise Dean School</t>
  </si>
  <si>
    <t>9626</t>
  </si>
  <si>
    <t>Louise Dean School</t>
  </si>
  <si>
    <t>2425 Mahogany School</t>
  </si>
  <si>
    <t>2425</t>
  </si>
  <si>
    <t>Mahogany School</t>
  </si>
  <si>
    <t>2145 Manmeet Singh Bhullar School</t>
  </si>
  <si>
    <t>2145</t>
  </si>
  <si>
    <t>Manmeet Singh Bhullar School</t>
  </si>
  <si>
    <t>9321 Maple Ridge School</t>
  </si>
  <si>
    <t>9321</t>
  </si>
  <si>
    <t>Maple Ridge School</t>
  </si>
  <si>
    <t>9241 Marion Carson School</t>
  </si>
  <si>
    <t>9241</t>
  </si>
  <si>
    <t>Marion Carson School</t>
  </si>
  <si>
    <t>9322 Marlborough School</t>
  </si>
  <si>
    <t>9322</t>
  </si>
  <si>
    <t>Marlborough School</t>
  </si>
  <si>
    <t>2069 Marshall Springs School</t>
  </si>
  <si>
    <t>2069</t>
  </si>
  <si>
    <t>Marshall Springs School</t>
  </si>
  <si>
    <t>9223 Mayland Heights School</t>
  </si>
  <si>
    <t>9223</t>
  </si>
  <si>
    <t>Mayland Heights School</t>
  </si>
  <si>
    <t>2055 McKenzie Highlands School</t>
  </si>
  <si>
    <t>2055</t>
  </si>
  <si>
    <t>McKenzie Highlands School</t>
  </si>
  <si>
    <t>9385 McKenzie Lake School</t>
  </si>
  <si>
    <t>9385</t>
  </si>
  <si>
    <t>McKenzie Lake School</t>
  </si>
  <si>
    <t>1463 McKenzie Towne School</t>
  </si>
  <si>
    <t>1463</t>
  </si>
  <si>
    <t>McKenzie Towne School</t>
  </si>
  <si>
    <t>9363 Midnapore School</t>
  </si>
  <si>
    <t>9363</t>
  </si>
  <si>
    <t>Midnapore School</t>
  </si>
  <si>
    <t>0348 Midsun School</t>
  </si>
  <si>
    <t>0348</t>
  </si>
  <si>
    <t>Midsun School</t>
  </si>
  <si>
    <t>0538 Monterey Park School</t>
  </si>
  <si>
    <t>0538</t>
  </si>
  <si>
    <t>Monterey Park School</t>
  </si>
  <si>
    <t>9639 Mount Royal School</t>
  </si>
  <si>
    <t>9639</t>
  </si>
  <si>
    <t>9224 Mount View School</t>
  </si>
  <si>
    <t>9224</t>
  </si>
  <si>
    <t>Mount View School</t>
  </si>
  <si>
    <t>1333 Mountain Park School</t>
  </si>
  <si>
    <t>1333</t>
  </si>
  <si>
    <t>Mountain Park School</t>
  </si>
  <si>
    <t>9830 National Sport School</t>
  </si>
  <si>
    <t>9830</t>
  </si>
  <si>
    <t>9333 Nellie McClung School</t>
  </si>
  <si>
    <t>9333</t>
  </si>
  <si>
    <t>Nellie McClung School</t>
  </si>
  <si>
    <t>1989 Nelson Mandela High School</t>
  </si>
  <si>
    <t>1989</t>
  </si>
  <si>
    <t>Nelson Mandela High School</t>
  </si>
  <si>
    <t>2072 New Brighton School</t>
  </si>
  <si>
    <t>2072</t>
  </si>
  <si>
    <t>New Brighton School</t>
  </si>
  <si>
    <t>9654 Nickle School</t>
  </si>
  <si>
    <t>9654</t>
  </si>
  <si>
    <t>Nickle School</t>
  </si>
  <si>
    <t>2123 Niitsitapi Learning Centre</t>
  </si>
  <si>
    <t>2123</t>
  </si>
  <si>
    <t>Niitsitapi Learning Centre</t>
  </si>
  <si>
    <t>9225 North Haven School</t>
  </si>
  <si>
    <t>9225</t>
  </si>
  <si>
    <t>North Haven School</t>
  </si>
  <si>
    <t>2475 North Trail High School</t>
  </si>
  <si>
    <t>2475</t>
  </si>
  <si>
    <t>North Trail High School</t>
  </si>
  <si>
    <t>2282 Northern Lights School</t>
  </si>
  <si>
    <t>2282</t>
  </si>
  <si>
    <t>Northern Lights School</t>
  </si>
  <si>
    <t>1674 Nose Creek School</t>
  </si>
  <si>
    <t>1674</t>
  </si>
  <si>
    <t>Nose Creek School</t>
  </si>
  <si>
    <t>9271 O. S. Geiger School</t>
  </si>
  <si>
    <t>9271</t>
  </si>
  <si>
    <t>O. S. Geiger School</t>
  </si>
  <si>
    <t>9382 Olympic Heights School</t>
  </si>
  <si>
    <t>9382</t>
  </si>
  <si>
    <t>Olympic Heights School</t>
  </si>
  <si>
    <t>1452 Panorama Hills School</t>
  </si>
  <si>
    <t>1452</t>
  </si>
  <si>
    <t>Panorama Hills School</t>
  </si>
  <si>
    <t>9327 Patrick Airlie School</t>
  </si>
  <si>
    <t>9327</t>
  </si>
  <si>
    <t>Patrick Airlie School</t>
  </si>
  <si>
    <t>9356 Penbrooke Meadows School</t>
  </si>
  <si>
    <t>9356</t>
  </si>
  <si>
    <t>Penbrooke Meadows School</t>
  </si>
  <si>
    <t>2068 Peter Lougheed School</t>
  </si>
  <si>
    <t>2068</t>
  </si>
  <si>
    <t>Peter Lougheed School</t>
  </si>
  <si>
    <t>1054 Piitoayis Family School</t>
  </si>
  <si>
    <t>1054</t>
  </si>
  <si>
    <t>Piitoayis Family School</t>
  </si>
  <si>
    <t>9360 Pineridge School</t>
  </si>
  <si>
    <t>9360</t>
  </si>
  <si>
    <t>Pineridge School</t>
  </si>
  <si>
    <t>2428 Prairie Sky School</t>
  </si>
  <si>
    <t>2428</t>
  </si>
  <si>
    <t>Prairie Sky School</t>
  </si>
  <si>
    <t>9341 Prince of Wales School</t>
  </si>
  <si>
    <t>9341</t>
  </si>
  <si>
    <t>Prince of Wales School</t>
  </si>
  <si>
    <t>9599 Project Trust</t>
  </si>
  <si>
    <t>9599</t>
  </si>
  <si>
    <t>Project Trust</t>
  </si>
  <si>
    <t>9806 Queen Elizabeth High School</t>
  </si>
  <si>
    <t>9806</t>
  </si>
  <si>
    <t>Queen Elizabeth High School</t>
  </si>
  <si>
    <t>9227 Queen Elizabeth School</t>
  </si>
  <si>
    <t>9227</t>
  </si>
  <si>
    <t>9653 R. T. Alderman School</t>
  </si>
  <si>
    <t>9653</t>
  </si>
  <si>
    <t>R. T. Alderman School</t>
  </si>
  <si>
    <t>1334 Radisson Park School</t>
  </si>
  <si>
    <t>1334</t>
  </si>
  <si>
    <t>Radisson Park School</t>
  </si>
  <si>
    <t>9130 Ramsay School</t>
  </si>
  <si>
    <t>9130</t>
  </si>
  <si>
    <t>Ramsay School</t>
  </si>
  <si>
    <t>9374 Ranchlands School</t>
  </si>
  <si>
    <t>9374</t>
  </si>
  <si>
    <t>Ranchlands School</t>
  </si>
  <si>
    <t>9100 Richmond School</t>
  </si>
  <si>
    <t>9100</t>
  </si>
  <si>
    <t>Richmond School</t>
  </si>
  <si>
    <t>9610 Rideau Park School</t>
  </si>
  <si>
    <t>9610</t>
  </si>
  <si>
    <t>9386 Riverbend School</t>
  </si>
  <si>
    <t>9386</t>
  </si>
  <si>
    <t>9609 Riverside School</t>
  </si>
  <si>
    <t>9609</t>
  </si>
  <si>
    <t>Riverside School</t>
  </si>
  <si>
    <t>1679 Robert Thirsk High School</t>
  </si>
  <si>
    <t>1679</t>
  </si>
  <si>
    <t>Robert Thirsk High School</t>
  </si>
  <si>
    <t>9655 Robert Warren School</t>
  </si>
  <si>
    <t>9655</t>
  </si>
  <si>
    <t>Robert Warren School</t>
  </si>
  <si>
    <t>9250 Roland Michener School</t>
  </si>
  <si>
    <t>9250</t>
  </si>
  <si>
    <t>Roland Michener School</t>
  </si>
  <si>
    <t>2146 Ron Southern School</t>
  </si>
  <si>
    <t>2146</t>
  </si>
  <si>
    <t>Ron Southern School</t>
  </si>
  <si>
    <t>9618 Rosedale School</t>
  </si>
  <si>
    <t>9618</t>
  </si>
  <si>
    <t>Rosedale School</t>
  </si>
  <si>
    <t>9231 Rosemont School</t>
  </si>
  <si>
    <t>9231</t>
  </si>
  <si>
    <t>Rosemont School</t>
  </si>
  <si>
    <t>9133 Rosscarrock School</t>
  </si>
  <si>
    <t>9133</t>
  </si>
  <si>
    <t>Rosscarrock School</t>
  </si>
  <si>
    <t>1519 Royal Oak School</t>
  </si>
  <si>
    <t>1519</t>
  </si>
  <si>
    <t>Royal Oak School</t>
  </si>
  <si>
    <t>9358 Rundle School</t>
  </si>
  <si>
    <t>9358</t>
  </si>
  <si>
    <t>1520 Saddle Ridge School</t>
  </si>
  <si>
    <t>1520</t>
  </si>
  <si>
    <t>Saddle Ridge School</t>
  </si>
  <si>
    <t>9354 Sam Livingston School</t>
  </si>
  <si>
    <t>9354</t>
  </si>
  <si>
    <t>Sam Livingston School</t>
  </si>
  <si>
    <t>1451 Samuel W. Shaw School</t>
  </si>
  <si>
    <t>1451</t>
  </si>
  <si>
    <t>Samuel W. Shaw School</t>
  </si>
  <si>
    <t>0597 Scenic Acres School</t>
  </si>
  <si>
    <t>0597</t>
  </si>
  <si>
    <t>Scenic Acres School</t>
  </si>
  <si>
    <t>9640 Senator Patrick Burns School</t>
  </si>
  <si>
    <t>9640</t>
  </si>
  <si>
    <t>Senator Patrick Burns School</t>
  </si>
  <si>
    <t>9632 Sherwood School</t>
  </si>
  <si>
    <t>9632</t>
  </si>
  <si>
    <t>2281 Sibylla Kiddle School</t>
  </si>
  <si>
    <t>2281</t>
  </si>
  <si>
    <t>Sibylla Kiddle School</t>
  </si>
  <si>
    <t>9256 Silver Springs School</t>
  </si>
  <si>
    <t>9256</t>
  </si>
  <si>
    <t>Silver Springs School</t>
  </si>
  <si>
    <t>9646 Simon Fraser School</t>
  </si>
  <si>
    <t>9646</t>
  </si>
  <si>
    <t>Simon Fraser School</t>
  </si>
  <si>
    <t>9383 Simons Valley School</t>
  </si>
  <si>
    <t>9383</t>
  </si>
  <si>
    <t>Simons Valley School</t>
  </si>
  <si>
    <t>9652 Sir John A. Macdonald School</t>
  </si>
  <si>
    <t>9652</t>
  </si>
  <si>
    <t>Sir John A. Macdonald School</t>
  </si>
  <si>
    <t>9649 Sir John Franklin School</t>
  </si>
  <si>
    <t>9649</t>
  </si>
  <si>
    <t>Sir John Franklin School</t>
  </si>
  <si>
    <t>9648 Sir Wilfrid Laurier School</t>
  </si>
  <si>
    <t>9648</t>
  </si>
  <si>
    <t>Sir Wilfrid Laurier School</t>
  </si>
  <si>
    <t>9857 Sir Winston Churchill High School</t>
  </si>
  <si>
    <t>9857</t>
  </si>
  <si>
    <t>Sir Winston Churchill High School</t>
  </si>
  <si>
    <t>1099 Somerset School</t>
  </si>
  <si>
    <t>1099</t>
  </si>
  <si>
    <t>Somerset School</t>
  </si>
  <si>
    <t>9233 Stanley Jones School</t>
  </si>
  <si>
    <t>9233</t>
  </si>
  <si>
    <t>Stanley Jones School</t>
  </si>
  <si>
    <t>1232 Start Outreach</t>
  </si>
  <si>
    <t>1232</t>
  </si>
  <si>
    <t>Start Outreach</t>
  </si>
  <si>
    <t>9368 Sunalta School</t>
  </si>
  <si>
    <t>9368</t>
  </si>
  <si>
    <t>Sunalta School</t>
  </si>
  <si>
    <t>9267 Sundance School</t>
  </si>
  <si>
    <t>9267</t>
  </si>
  <si>
    <t>Sundance School</t>
  </si>
  <si>
    <t>9234 Sunnyside School</t>
  </si>
  <si>
    <t>9234</t>
  </si>
  <si>
    <t>1450 Taradale School</t>
  </si>
  <si>
    <t>1450</t>
  </si>
  <si>
    <t>Taradale School</t>
  </si>
  <si>
    <t>1677 Ted Harrison School</t>
  </si>
  <si>
    <t>1677</t>
  </si>
  <si>
    <t>Ted Harrison School</t>
  </si>
  <si>
    <t>9138 Terrace Road School</t>
  </si>
  <si>
    <t>9138</t>
  </si>
  <si>
    <t>Terrace Road School</t>
  </si>
  <si>
    <t>9689 Terry Fox School</t>
  </si>
  <si>
    <t>9689</t>
  </si>
  <si>
    <t>Terry Fox School</t>
  </si>
  <si>
    <t>0387 The Hamptons School</t>
  </si>
  <si>
    <t>0387</t>
  </si>
  <si>
    <t>The Hamptons School</t>
  </si>
  <si>
    <t>9611 Thomas B. Riley School</t>
  </si>
  <si>
    <t>9611</t>
  </si>
  <si>
    <t>Thomas B. Riley School</t>
  </si>
  <si>
    <t>9235 Thorncliffe School</t>
  </si>
  <si>
    <t>9235</t>
  </si>
  <si>
    <t>9690 Tom Baines School</t>
  </si>
  <si>
    <t>9690</t>
  </si>
  <si>
    <t>Tom Baines School</t>
  </si>
  <si>
    <t>1335 Tuscany School</t>
  </si>
  <si>
    <t>1335</t>
  </si>
  <si>
    <t>Tuscany School</t>
  </si>
  <si>
    <t>1678 Twelve Mile Coulee School</t>
  </si>
  <si>
    <t>1678</t>
  </si>
  <si>
    <t>Twelve Mile Coulee School</t>
  </si>
  <si>
    <t>9237 University School</t>
  </si>
  <si>
    <t>9237</t>
  </si>
  <si>
    <t>University School</t>
  </si>
  <si>
    <t>1098 Valley Creek School</t>
  </si>
  <si>
    <t>1098</t>
  </si>
  <si>
    <t>Valley Creek School</t>
  </si>
  <si>
    <t>9330 Valley View School</t>
  </si>
  <si>
    <t>9330</t>
  </si>
  <si>
    <t>Valley View School</t>
  </si>
  <si>
    <t>9238 Varsity Acres School</t>
  </si>
  <si>
    <t>9238</t>
  </si>
  <si>
    <t>Varsity Acres School</t>
  </si>
  <si>
    <t>9628 Vincent Massey School</t>
  </si>
  <si>
    <t>9628</t>
  </si>
  <si>
    <t>Vincent Massey School</t>
  </si>
  <si>
    <t>9239 Vista Heights School</t>
  </si>
  <si>
    <t>9239</t>
  </si>
  <si>
    <t>Vista Heights School</t>
  </si>
  <si>
    <t>9257 W. O. Mitchell School</t>
  </si>
  <si>
    <t>9257</t>
  </si>
  <si>
    <t>W. O. Mitchell School</t>
  </si>
  <si>
    <t>9387 W.H.Cushing Workplace School</t>
  </si>
  <si>
    <t>9387</t>
  </si>
  <si>
    <t>W.H.Cushing Workplace School</t>
  </si>
  <si>
    <t>9344 West Dalhousie School</t>
  </si>
  <si>
    <t>9344</t>
  </si>
  <si>
    <t>West Dalhousie School</t>
  </si>
  <si>
    <t>9357 West Dover School</t>
  </si>
  <si>
    <t>9357</t>
  </si>
  <si>
    <t>West Dover School</t>
  </si>
  <si>
    <t>2087 West Ridge School</t>
  </si>
  <si>
    <t>2087</t>
  </si>
  <si>
    <t>West Ridge School</t>
  </si>
  <si>
    <t>1521 West Springs School</t>
  </si>
  <si>
    <t>1521</t>
  </si>
  <si>
    <t>West Springs School</t>
  </si>
  <si>
    <t>9687 West View School</t>
  </si>
  <si>
    <t>9687</t>
  </si>
  <si>
    <t>West View School</t>
  </si>
  <si>
    <t>1260 Westbrook Outreach</t>
  </si>
  <si>
    <t>1260</t>
  </si>
  <si>
    <t>Westbrook Outreach</t>
  </si>
  <si>
    <t>9816 Western Canada High School</t>
  </si>
  <si>
    <t>9816</t>
  </si>
  <si>
    <t>Western Canada High School</t>
  </si>
  <si>
    <t>9140 Westgate School</t>
  </si>
  <si>
    <t>9140</t>
  </si>
  <si>
    <t>Westgate School</t>
  </si>
  <si>
    <t>9141 Wildwood School</t>
  </si>
  <si>
    <t>9141</t>
  </si>
  <si>
    <t>9829 William Aberhart High School</t>
  </si>
  <si>
    <t>9829</t>
  </si>
  <si>
    <t>William Aberhart High School</t>
  </si>
  <si>
    <t>2067 William D. Pratt School</t>
  </si>
  <si>
    <t>2067</t>
  </si>
  <si>
    <t>William D. Pratt School</t>
  </si>
  <si>
    <t>9142 William Reid School</t>
  </si>
  <si>
    <t>9142</t>
  </si>
  <si>
    <t>William Reid School</t>
  </si>
  <si>
    <t>9033 William Roper Hull School</t>
  </si>
  <si>
    <t>9033</t>
  </si>
  <si>
    <t>William Roper Hull School</t>
  </si>
  <si>
    <t>9331 Willow Park School</t>
  </si>
  <si>
    <t>9331</t>
  </si>
  <si>
    <t>9685 Wilma Hansen School</t>
  </si>
  <si>
    <t>9685</t>
  </si>
  <si>
    <t>Wilma Hansen School</t>
  </si>
  <si>
    <t>9035 Wood's Homes School</t>
  </si>
  <si>
    <t>9035</t>
  </si>
  <si>
    <t>Wood's Homes School</t>
  </si>
  <si>
    <t>9266 Woodbine School</t>
  </si>
  <si>
    <t>9266</t>
  </si>
  <si>
    <t>Woodbine School</t>
  </si>
  <si>
    <t>9371 Woodlands School</t>
  </si>
  <si>
    <t>9371</t>
  </si>
  <si>
    <t>Woodlands School</t>
  </si>
  <si>
    <t>9631 Woodman School</t>
  </si>
  <si>
    <t>9631</t>
  </si>
  <si>
    <t>Woodman School</t>
  </si>
  <si>
    <t>3040 The Lethbridge School Division</t>
  </si>
  <si>
    <t>3040</t>
  </si>
  <si>
    <t>The Lethbridge School Division</t>
  </si>
  <si>
    <t>1465 Chinook High School</t>
  </si>
  <si>
    <t>1465</t>
  </si>
  <si>
    <t>Chinook High School</t>
  </si>
  <si>
    <t>2144 Coalbanks Elementary School</t>
  </si>
  <si>
    <t>2144</t>
  </si>
  <si>
    <t>Coalbanks Elementary School</t>
  </si>
  <si>
    <t>6451 Dr. Gerald B. Probe Elementary School</t>
  </si>
  <si>
    <t>6451</t>
  </si>
  <si>
    <t>Dr. Gerald B. Probe Elementary School</t>
  </si>
  <si>
    <t>2334 Dr. Robert Plaxton Elementary School</t>
  </si>
  <si>
    <t>2334</t>
  </si>
  <si>
    <t>Dr. Robert Plaxton Elementary School</t>
  </si>
  <si>
    <t>6435 Ecole Agnes Davidson School</t>
  </si>
  <si>
    <t>6435</t>
  </si>
  <si>
    <t>Ecole Agnes Davidson School</t>
  </si>
  <si>
    <t>6438 Fleetwood Bawden School</t>
  </si>
  <si>
    <t>6438</t>
  </si>
  <si>
    <t>Fleetwood Bawden School</t>
  </si>
  <si>
    <t>1097 G. S. Lakie Middle School</t>
  </si>
  <si>
    <t>1097</t>
  </si>
  <si>
    <t>G. S. Lakie Middle School</t>
  </si>
  <si>
    <t>6439 Galbraith School</t>
  </si>
  <si>
    <t>6439</t>
  </si>
  <si>
    <t>Galbraith School</t>
  </si>
  <si>
    <t>6440 General Stewart School</t>
  </si>
  <si>
    <t>6440</t>
  </si>
  <si>
    <t>General Stewart School</t>
  </si>
  <si>
    <t>6442 Gilbert Paterson Middle School</t>
  </si>
  <si>
    <t>6442</t>
  </si>
  <si>
    <t>Gilbert Paterson Middle School</t>
  </si>
  <si>
    <t>6459 Harbour House School</t>
  </si>
  <si>
    <t>6459</t>
  </si>
  <si>
    <t>Harbour House School</t>
  </si>
  <si>
    <t>0305 Immanuel Christian Elementary School</t>
  </si>
  <si>
    <t>0305</t>
  </si>
  <si>
    <t>Immanuel Christian Elementary School</t>
  </si>
  <si>
    <t>6491 Immanuel Christian Secondary School</t>
  </si>
  <si>
    <t>6491</t>
  </si>
  <si>
    <t>Immanuel Christian Secondary School</t>
  </si>
  <si>
    <t>6444 Lakeview Elementary School</t>
  </si>
  <si>
    <t>6444</t>
  </si>
  <si>
    <t>Lakeview Elementary School</t>
  </si>
  <si>
    <t>6497 Lethbridge Christian School</t>
  </si>
  <si>
    <t>6497</t>
  </si>
  <si>
    <t>Lethbridge Christian School</t>
  </si>
  <si>
    <t>6446 Lethbridge Collegiate Institute</t>
  </si>
  <si>
    <t>6446</t>
  </si>
  <si>
    <t>Lethbridge Collegiate Institute</t>
  </si>
  <si>
    <t>6453 Lethbridge Regional Hospital School</t>
  </si>
  <si>
    <t>6453</t>
  </si>
  <si>
    <t>Lethbridge Regional Hospital School</t>
  </si>
  <si>
    <t>6457 Mike Mountain Horse School</t>
  </si>
  <si>
    <t>6457</t>
  </si>
  <si>
    <t>Mike Mountain Horse School</t>
  </si>
  <si>
    <t>6445 Nicholas Sheran Elementary School</t>
  </si>
  <si>
    <t>6445</t>
  </si>
  <si>
    <t>Nicholas Sheran Elementary School</t>
  </si>
  <si>
    <t>6447 Park Meadows School</t>
  </si>
  <si>
    <t>6447</t>
  </si>
  <si>
    <t>Park Meadows School</t>
  </si>
  <si>
    <t>6456 Pitawani School</t>
  </si>
  <si>
    <t>6456</t>
  </si>
  <si>
    <t>Pitawani School</t>
  </si>
  <si>
    <t>6450 Senator Buchanan Elementary School</t>
  </si>
  <si>
    <t>6450</t>
  </si>
  <si>
    <t>Senator Buchanan Elementary School</t>
  </si>
  <si>
    <t>2198 Senator Joyce Fairbairn Middle School</t>
  </si>
  <si>
    <t>2198</t>
  </si>
  <si>
    <t>Senator Joyce Fairbairn Middle School</t>
  </si>
  <si>
    <t>1380 Stafford Ridge School</t>
  </si>
  <si>
    <t>1380</t>
  </si>
  <si>
    <t>Stafford Ridge School</t>
  </si>
  <si>
    <t>6449 Victoria Park High School</t>
  </si>
  <si>
    <t>6449</t>
  </si>
  <si>
    <t>Victoria Park High School</t>
  </si>
  <si>
    <t>6452 Westminster School</t>
  </si>
  <si>
    <t>6452</t>
  </si>
  <si>
    <t>6455 Wilson Middle School</t>
  </si>
  <si>
    <t>6455</t>
  </si>
  <si>
    <t>Wilson Middle School</t>
  </si>
  <si>
    <t>6466 Winston Churchill High School</t>
  </si>
  <si>
    <t>6466</t>
  </si>
  <si>
    <t>Winston Churchill High School</t>
  </si>
  <si>
    <t>3050 The Medicine Hat School Division</t>
  </si>
  <si>
    <t>3050</t>
  </si>
  <si>
    <t>The Medicine Hat School Division</t>
  </si>
  <si>
    <t>6841 Alexandra Middle School</t>
  </si>
  <si>
    <t>6841</t>
  </si>
  <si>
    <t>Alexandra Middle School</t>
  </si>
  <si>
    <t>1732 Central High School</t>
  </si>
  <si>
    <t>1732</t>
  </si>
  <si>
    <t>Central High School</t>
  </si>
  <si>
    <t>2242 Community Early Learning Program</t>
  </si>
  <si>
    <t>2242</t>
  </si>
  <si>
    <t>Community Early Learning Program</t>
  </si>
  <si>
    <t>6843 Connaught School</t>
  </si>
  <si>
    <t>6843</t>
  </si>
  <si>
    <t>6844 Crescent Heights High School</t>
  </si>
  <si>
    <t>6844</t>
  </si>
  <si>
    <t>6845 Crestwood School</t>
  </si>
  <si>
    <t>6845</t>
  </si>
  <si>
    <t>2142 Dr. Ken Sauer School</t>
  </si>
  <si>
    <t>2142</t>
  </si>
  <si>
    <t>Dr. Ken Sauer School</t>
  </si>
  <si>
    <t>1728 Dr. Roy Wilson Learning Centre</t>
  </si>
  <si>
    <t>1728</t>
  </si>
  <si>
    <t>Dr. Roy Wilson Learning Centre</t>
  </si>
  <si>
    <t>6848 Elm Street School</t>
  </si>
  <si>
    <t>6848</t>
  </si>
  <si>
    <t>Elm Street School</t>
  </si>
  <si>
    <t>6854 George Davison Elementary School</t>
  </si>
  <si>
    <t>6854</t>
  </si>
  <si>
    <t>George Davison Elementary School</t>
  </si>
  <si>
    <t>6849 Herald School</t>
  </si>
  <si>
    <t>6849</t>
  </si>
  <si>
    <t>Herald School</t>
  </si>
  <si>
    <t>6896 Medicine Hat Christian School</t>
  </si>
  <si>
    <t>6896</t>
  </si>
  <si>
    <t>Medicine Hat Christian School</t>
  </si>
  <si>
    <t>6850 Medicine Hat High School</t>
  </si>
  <si>
    <t>6850</t>
  </si>
  <si>
    <t>Medicine Hat High School</t>
  </si>
  <si>
    <t>6864 PAS</t>
  </si>
  <si>
    <t>6864</t>
  </si>
  <si>
    <t>PAS</t>
  </si>
  <si>
    <t>1239 Pathways School</t>
  </si>
  <si>
    <t>1239</t>
  </si>
  <si>
    <t>1527 REAL McMan</t>
  </si>
  <si>
    <t>1527</t>
  </si>
  <si>
    <t>REAL McMan</t>
  </si>
  <si>
    <t>6852 River Heights Elementary</t>
  </si>
  <si>
    <t>6852</t>
  </si>
  <si>
    <t>River Heights Elementary</t>
  </si>
  <si>
    <t>6853 Riverside School</t>
  </si>
  <si>
    <t>6853</t>
  </si>
  <si>
    <t>6847 Ross Glen School</t>
  </si>
  <si>
    <t>6847</t>
  </si>
  <si>
    <t>Ross Glen School</t>
  </si>
  <si>
    <t>1489 Saamis REAL Outreach</t>
  </si>
  <si>
    <t>1489</t>
  </si>
  <si>
    <t>Saamis REAL Outreach</t>
  </si>
  <si>
    <t>6858 Southview Community School</t>
  </si>
  <si>
    <t>6858</t>
  </si>
  <si>
    <t>Southview Community School</t>
  </si>
  <si>
    <t>2389 The Hub: Online Community School</t>
  </si>
  <si>
    <t>2389</t>
  </si>
  <si>
    <t>The Hub: Online Community School</t>
  </si>
  <si>
    <t>6856 Vincent Massey School</t>
  </si>
  <si>
    <t>6856</t>
  </si>
  <si>
    <t>6857 Webster Niblock School</t>
  </si>
  <si>
    <t>6857</t>
  </si>
  <si>
    <t>Webster Niblock School</t>
  </si>
  <si>
    <t>1237 Young Moms' School</t>
  </si>
  <si>
    <t>1237</t>
  </si>
  <si>
    <t>Young Moms' School</t>
  </si>
  <si>
    <t>3065 The Canadian Rockies School Division</t>
  </si>
  <si>
    <t>3065</t>
  </si>
  <si>
    <t>The Canadian Rockies School Division</t>
  </si>
  <si>
    <t>1755 Alpenglow Community School</t>
  </si>
  <si>
    <t>1755</t>
  </si>
  <si>
    <t>Alpenglow Community School</t>
  </si>
  <si>
    <t>5235 Banff Community High School</t>
  </si>
  <si>
    <t>5235</t>
  </si>
  <si>
    <t>Banff Community High School</t>
  </si>
  <si>
    <t>5236 Banff Elementary School</t>
  </si>
  <si>
    <t>5236</t>
  </si>
  <si>
    <t>Banff Elementary School</t>
  </si>
  <si>
    <t>1322 Canadian Rockies Education Outreach</t>
  </si>
  <si>
    <t>1322</t>
  </si>
  <si>
    <t>Canadian Rockies Education Outreach</t>
  </si>
  <si>
    <t>5243 Canmore Collegiate</t>
  </si>
  <si>
    <t>5243</t>
  </si>
  <si>
    <t>Canmore Collegiate</t>
  </si>
  <si>
    <t>5242 Elizabeth Rummel School</t>
  </si>
  <si>
    <t>5242</t>
  </si>
  <si>
    <t>Elizabeth Rummel School</t>
  </si>
  <si>
    <t>5239 Exshaw School</t>
  </si>
  <si>
    <t>5239</t>
  </si>
  <si>
    <t>Exshaw School</t>
  </si>
  <si>
    <t>5238 Lawrence Grassi Middle School</t>
  </si>
  <si>
    <t>5238</t>
  </si>
  <si>
    <t>Lawrence Grassi Middle School</t>
  </si>
  <si>
    <t>3070 The Red Deer School Division</t>
  </si>
  <si>
    <t>3070</t>
  </si>
  <si>
    <t>The Red Deer School Division</t>
  </si>
  <si>
    <t>4436 Annie L Gaetz School</t>
  </si>
  <si>
    <t>4436</t>
  </si>
  <si>
    <t>Annie L Gaetz School</t>
  </si>
  <si>
    <t>4447 Aspen Heights Elementary School</t>
  </si>
  <si>
    <t>4447</t>
  </si>
  <si>
    <t>Aspen Heights Elementary School</t>
  </si>
  <si>
    <t>4464 Aurora Treatment Centre</t>
  </si>
  <si>
    <t>4464</t>
  </si>
  <si>
    <t>Aurora Treatment Centre</t>
  </si>
  <si>
    <t>4437 Central Middle School</t>
  </si>
  <si>
    <t>4437</t>
  </si>
  <si>
    <t>Central Middle School</t>
  </si>
  <si>
    <t>4462 Community Programs</t>
  </si>
  <si>
    <t>4462</t>
  </si>
  <si>
    <t>Community Programs</t>
  </si>
  <si>
    <t>2143 Don Campbell Elementary School</t>
  </si>
  <si>
    <t>2143</t>
  </si>
  <si>
    <t>Don Campbell Elementary School</t>
  </si>
  <si>
    <t>4439 Eastview Middle School</t>
  </si>
  <si>
    <t>4439</t>
  </si>
  <si>
    <t>Eastview Middle School</t>
  </si>
  <si>
    <t>1783 Ecole Barrie Wilson Elementary School</t>
  </si>
  <si>
    <t>1783</t>
  </si>
  <si>
    <t>Ecole Barrie Wilson Elementary School</t>
  </si>
  <si>
    <t>1952 Escuela Vista Grande</t>
  </si>
  <si>
    <t>1952</t>
  </si>
  <si>
    <t>Escuela Vista Grande</t>
  </si>
  <si>
    <t>4440 Fairview School</t>
  </si>
  <si>
    <t>4440</t>
  </si>
  <si>
    <t>4455 G H Dawe Community School</t>
  </si>
  <si>
    <t>4455</t>
  </si>
  <si>
    <t>G H Dawe Community School</t>
  </si>
  <si>
    <t>4491 Gateway Christian School</t>
  </si>
  <si>
    <t>4491</t>
  </si>
  <si>
    <t>Gateway Christian School</t>
  </si>
  <si>
    <t>4442 George Wilbert Smith School</t>
  </si>
  <si>
    <t>4442</t>
  </si>
  <si>
    <t>George Wilbert Smith School</t>
  </si>
  <si>
    <t>4463 Glendale Sciences and Technology School</t>
  </si>
  <si>
    <t>4463</t>
  </si>
  <si>
    <t>Glendale Sciences and Technology School</t>
  </si>
  <si>
    <t>4441 Grandview School</t>
  </si>
  <si>
    <t>4441</t>
  </si>
  <si>
    <t>Grandview School</t>
  </si>
  <si>
    <t>4433 Hunting Hills High School</t>
  </si>
  <si>
    <t>4433</t>
  </si>
  <si>
    <t>Hunting Hills High School</t>
  </si>
  <si>
    <t>4443 Joseph Welsh School</t>
  </si>
  <si>
    <t>4443</t>
  </si>
  <si>
    <t>Joseph Welsh School</t>
  </si>
  <si>
    <t>4444 Lindsay Thurber Comprehensive High School</t>
  </si>
  <si>
    <t>4444</t>
  </si>
  <si>
    <t>Lindsay Thurber Comprehensive High School</t>
  </si>
  <si>
    <t>1063 Mattie McCullough Elementary School</t>
  </si>
  <si>
    <t>1063</t>
  </si>
  <si>
    <t>Mattie McCullough Elementary School</t>
  </si>
  <si>
    <t>4445 Mountview School</t>
  </si>
  <si>
    <t>4445</t>
  </si>
  <si>
    <t>Mountview School</t>
  </si>
  <si>
    <t>4458 Normandeau School</t>
  </si>
  <si>
    <t>4458</t>
  </si>
  <si>
    <t>Normandeau School</t>
  </si>
  <si>
    <t>4465 North Cottage High School</t>
  </si>
  <si>
    <t>4465</t>
  </si>
  <si>
    <t>North Cottage High School</t>
  </si>
  <si>
    <t>4448 Oriole Park School</t>
  </si>
  <si>
    <t>4448</t>
  </si>
  <si>
    <t>Oriole Park School</t>
  </si>
  <si>
    <t>4469 Oskayak Treatment Centre</t>
  </si>
  <si>
    <t>4469</t>
  </si>
  <si>
    <t>Oskayak Treatment Centre</t>
  </si>
  <si>
    <t>4435 Outreach School Centre</t>
  </si>
  <si>
    <t>4435</t>
  </si>
  <si>
    <t>Outreach School Centre</t>
  </si>
  <si>
    <t>0024 Quest High School</t>
  </si>
  <si>
    <t>0024</t>
  </si>
  <si>
    <t>Quest High School</t>
  </si>
  <si>
    <t>4461 Quest, Assessment</t>
  </si>
  <si>
    <t>4461</t>
  </si>
  <si>
    <t>Quest, Assessment</t>
  </si>
  <si>
    <t>4457 Quest, Stabilization and Secure</t>
  </si>
  <si>
    <t>4457</t>
  </si>
  <si>
    <t>Quest, Stabilization and Secure</t>
  </si>
  <si>
    <t>0574 Red Deer Regional Hospital Education Program</t>
  </si>
  <si>
    <t>0574</t>
  </si>
  <si>
    <t>Red Deer Regional Hospital Education Program</t>
  </si>
  <si>
    <t>4432 Red Deer School District Home Education</t>
  </si>
  <si>
    <t>4432</t>
  </si>
  <si>
    <t>Red Deer School District Home Education</t>
  </si>
  <si>
    <t>1787 School Within a College</t>
  </si>
  <si>
    <t>1787</t>
  </si>
  <si>
    <t>School Within a College</t>
  </si>
  <si>
    <t>4452 West Park Elementary School</t>
  </si>
  <si>
    <t>4452</t>
  </si>
  <si>
    <t>West Park Elementary School</t>
  </si>
  <si>
    <t>4454 Westpark Middle School</t>
  </si>
  <si>
    <t>4454</t>
  </si>
  <si>
    <t>Westpark Middle School</t>
  </si>
  <si>
    <t>3170 Lloydminster Public School Division</t>
  </si>
  <si>
    <t>Lloydminster Public School Division</t>
  </si>
  <si>
    <t>3860 Avery Outreach School</t>
  </si>
  <si>
    <t>3860</t>
  </si>
  <si>
    <t>Avery Outreach School</t>
  </si>
  <si>
    <t>3842 Barr Colony</t>
  </si>
  <si>
    <t>3842</t>
  </si>
  <si>
    <t>Barr Colony</t>
  </si>
  <si>
    <t>3848 Bishop Lloyd</t>
  </si>
  <si>
    <t>3848</t>
  </si>
  <si>
    <t>Bishop Lloyd</t>
  </si>
  <si>
    <t>1779 College Park School</t>
  </si>
  <si>
    <t>1779</t>
  </si>
  <si>
    <t>College Park School</t>
  </si>
  <si>
    <t>3849 E S Laird</t>
  </si>
  <si>
    <t>3849</t>
  </si>
  <si>
    <t>E S Laird</t>
  </si>
  <si>
    <t>3844 Jack Kemp School</t>
  </si>
  <si>
    <t>3844</t>
  </si>
  <si>
    <t>Jack Kemp School</t>
  </si>
  <si>
    <t>3840 Lloydminster Comprehensive High School</t>
  </si>
  <si>
    <t>3840</t>
  </si>
  <si>
    <t>Lloydminster Comprehensive High School</t>
  </si>
  <si>
    <t>2347 Lloydminster SD99 Home School</t>
  </si>
  <si>
    <t>2347</t>
  </si>
  <si>
    <t>Lloydminster SD99 Home School</t>
  </si>
  <si>
    <t>3843 Martin Browne</t>
  </si>
  <si>
    <t>3843</t>
  </si>
  <si>
    <t>Martin Browne</t>
  </si>
  <si>
    <t>3845 Queen Elizabeth</t>
  </si>
  <si>
    <t>3845</t>
  </si>
  <si>
    <t>Queen Elizabeth</t>
  </si>
  <si>
    <t>3846 Rendell Park</t>
  </si>
  <si>
    <t>3846</t>
  </si>
  <si>
    <t>Rendell Park</t>
  </si>
  <si>
    <t>3847 Winston Churchill</t>
  </si>
  <si>
    <t>3847</t>
  </si>
  <si>
    <t>Winston Churchill</t>
  </si>
  <si>
    <t>3240 The Grande Prairie School Division</t>
  </si>
  <si>
    <t>3240</t>
  </si>
  <si>
    <t>The Grande Prairie School Division</t>
  </si>
  <si>
    <t>1142 Alexander Forbes School</t>
  </si>
  <si>
    <t>1142</t>
  </si>
  <si>
    <t>Alexander Forbes School</t>
  </si>
  <si>
    <t>1152 Aspen Grove School</t>
  </si>
  <si>
    <t>1152</t>
  </si>
  <si>
    <t>Aspen Grove School</t>
  </si>
  <si>
    <t>1140 Avondale School</t>
  </si>
  <si>
    <t>1140</t>
  </si>
  <si>
    <t>Avondale School</t>
  </si>
  <si>
    <t>1153 Bridge Network</t>
  </si>
  <si>
    <t>1153</t>
  </si>
  <si>
    <t>Bridge Network</t>
  </si>
  <si>
    <t>1761 Charles Spencer High School</t>
  </si>
  <si>
    <t>1761</t>
  </si>
  <si>
    <t>Charles Spencer High School</t>
  </si>
  <si>
    <t>1150 Crystal Park School</t>
  </si>
  <si>
    <t>1150</t>
  </si>
  <si>
    <t>Crystal Park School</t>
  </si>
  <si>
    <t>1372 Derek Taylor School</t>
  </si>
  <si>
    <t>1372</t>
  </si>
  <si>
    <t>Derek Taylor School</t>
  </si>
  <si>
    <t>1144 École Montrose School</t>
  </si>
  <si>
    <t>1144</t>
  </si>
  <si>
    <t>École Montrose School</t>
  </si>
  <si>
    <t>1192 Grande Prairie Christian School</t>
  </si>
  <si>
    <t>1192</t>
  </si>
  <si>
    <t>Grande Prairie Christian School</t>
  </si>
  <si>
    <t>1141 Grande Prairie Composite High School</t>
  </si>
  <si>
    <t>1141</t>
  </si>
  <si>
    <t>Grande Prairie Composite High School</t>
  </si>
  <si>
    <t>1154 Grande Prairie Public School District #2357 Home Schooling</t>
  </si>
  <si>
    <t>1154</t>
  </si>
  <si>
    <t>Grande Prairie Public School District #2357 Home Schooling</t>
  </si>
  <si>
    <t>1143 Hillside Community School</t>
  </si>
  <si>
    <t>1143</t>
  </si>
  <si>
    <t>Hillside Community School</t>
  </si>
  <si>
    <t>0481 I.V. Macklin Public School</t>
  </si>
  <si>
    <t>0481</t>
  </si>
  <si>
    <t>I.V. Macklin Public School</t>
  </si>
  <si>
    <t>2077 Isabel Campbell Public School</t>
  </si>
  <si>
    <t>2077</t>
  </si>
  <si>
    <t>Isabel Campbell Public School</t>
  </si>
  <si>
    <t>1461 Maude Clifford Public School</t>
  </si>
  <si>
    <t>1461</t>
  </si>
  <si>
    <t>Maude Clifford Public School</t>
  </si>
  <si>
    <t>1147 Parkside Montessori</t>
  </si>
  <si>
    <t>1147</t>
  </si>
  <si>
    <t>Parkside Montessori</t>
  </si>
  <si>
    <t>2076 Riverstone Public School</t>
  </si>
  <si>
    <t>2076</t>
  </si>
  <si>
    <t>Riverstone Public School</t>
  </si>
  <si>
    <t>2148 Roy Bickell Public School</t>
  </si>
  <si>
    <t>2148</t>
  </si>
  <si>
    <t>Roy Bickell Public School</t>
  </si>
  <si>
    <t>1146 Swanavon School</t>
  </si>
  <si>
    <t>1146</t>
  </si>
  <si>
    <t>Swanavon School</t>
  </si>
  <si>
    <t>1241 The Link</t>
  </si>
  <si>
    <t>1241</t>
  </si>
  <si>
    <t>The Link</t>
  </si>
  <si>
    <t>3260 The Fort McMurray School Division</t>
  </si>
  <si>
    <t>3260</t>
  </si>
  <si>
    <t>The Fort McMurray School Division</t>
  </si>
  <si>
    <t>1843 Beacon Hill School</t>
  </si>
  <si>
    <t>1843</t>
  </si>
  <si>
    <t>Beacon Hill School</t>
  </si>
  <si>
    <t>2075 Christina Gordon Public School</t>
  </si>
  <si>
    <t>2075</t>
  </si>
  <si>
    <t>Christina Gordon Public School</t>
  </si>
  <si>
    <t>2074 Dave McNeilly Public School</t>
  </si>
  <si>
    <t>2074</t>
  </si>
  <si>
    <t>Dave McNeilly Public School</t>
  </si>
  <si>
    <t>1841 Dr Karl A Clark Elementary</t>
  </si>
  <si>
    <t>1841</t>
  </si>
  <si>
    <t>Dr Karl A Clark Elementary</t>
  </si>
  <si>
    <t>1854 Ecole Dickinsfield School</t>
  </si>
  <si>
    <t>1854</t>
  </si>
  <si>
    <t>Ecole Dickinsfield School</t>
  </si>
  <si>
    <t>1559 École McTavish Public High School</t>
  </si>
  <si>
    <t>1559</t>
  </si>
  <si>
    <t>École McTavish Public High School</t>
  </si>
  <si>
    <t>1864 Fort McMurray Christian School</t>
  </si>
  <si>
    <t>1864</t>
  </si>
  <si>
    <t>Fort McMurray Christian School</t>
  </si>
  <si>
    <t>1845 Fort McMurray Composite High School</t>
  </si>
  <si>
    <t>1845</t>
  </si>
  <si>
    <t>Fort McMurray Composite High School</t>
  </si>
  <si>
    <t>1256 Fort McMurray Islamic School</t>
  </si>
  <si>
    <t>1256</t>
  </si>
  <si>
    <t>Fort McMurray Islamic School</t>
  </si>
  <si>
    <t>1858 Frank Spragins High School</t>
  </si>
  <si>
    <t>1858</t>
  </si>
  <si>
    <t>Frank Spragins High School</t>
  </si>
  <si>
    <t>1853 Greely Road School</t>
  </si>
  <si>
    <t>1853</t>
  </si>
  <si>
    <t>Greely Road School</t>
  </si>
  <si>
    <t>1844 Thickwood Heights School</t>
  </si>
  <si>
    <t>1844</t>
  </si>
  <si>
    <t>Thickwood Heights School</t>
  </si>
  <si>
    <t>1855 Timberlea Public School</t>
  </si>
  <si>
    <t>1855</t>
  </si>
  <si>
    <t>Timberlea Public School</t>
  </si>
  <si>
    <t>1765 Walter &amp; Gladys Hill Public School</t>
  </si>
  <si>
    <t>1765</t>
  </si>
  <si>
    <t>Walter &amp; Gladys Hill Public School</t>
  </si>
  <si>
    <t>1848 Westview School</t>
  </si>
  <si>
    <t>1848</t>
  </si>
  <si>
    <t>1857 Westwood Community High School</t>
  </si>
  <si>
    <t>1857</t>
  </si>
  <si>
    <t>Westwood Community High School</t>
  </si>
  <si>
    <t>4010 The Calgary Roman Catholic Separate School Division</t>
  </si>
  <si>
    <t>4010</t>
  </si>
  <si>
    <t>The Calgary Roman Catholic Separate School Division</t>
  </si>
  <si>
    <t>2175 All Saints School</t>
  </si>
  <si>
    <t>2175</t>
  </si>
  <si>
    <t>All Saints School</t>
  </si>
  <si>
    <t>2155 Apostles of Jesus</t>
  </si>
  <si>
    <t>Apostles of Jesus</t>
  </si>
  <si>
    <t>0333 Ascension of Our Lord</t>
  </si>
  <si>
    <t>0333</t>
  </si>
  <si>
    <t>Ascension of Our Lord</t>
  </si>
  <si>
    <t>8905 Bishop Carroll High School</t>
  </si>
  <si>
    <t>8905</t>
  </si>
  <si>
    <t>Bishop Carroll High School</t>
  </si>
  <si>
    <t>8702 Bishop Kidd School</t>
  </si>
  <si>
    <t>8702</t>
  </si>
  <si>
    <t>Bishop Kidd School</t>
  </si>
  <si>
    <t>8907 Bishop McNally High School</t>
  </si>
  <si>
    <t>8907</t>
  </si>
  <si>
    <t>Bishop McNally High School</t>
  </si>
  <si>
    <t>0581 Bishop O'Byrne High School</t>
  </si>
  <si>
    <t>0581</t>
  </si>
  <si>
    <t>Bishop O'Byrne High School</t>
  </si>
  <si>
    <t>2195 Blessed Marie-Rose</t>
  </si>
  <si>
    <t>Blessed Marie-Rose</t>
  </si>
  <si>
    <t>1484 Christ the King Catholic School</t>
  </si>
  <si>
    <t>1484</t>
  </si>
  <si>
    <t>Christ the King Catholic School</t>
  </si>
  <si>
    <t>8501 Corpus Christi School</t>
  </si>
  <si>
    <t>8501</t>
  </si>
  <si>
    <t>Corpus Christi School</t>
  </si>
  <si>
    <t>2189 Divine Mercy School</t>
  </si>
  <si>
    <t>2189</t>
  </si>
  <si>
    <t>Divine Mercy School</t>
  </si>
  <si>
    <t>8727 Don Bosco School</t>
  </si>
  <si>
    <t>8727</t>
  </si>
  <si>
    <t>Don Bosco School</t>
  </si>
  <si>
    <t>8524 Ecole St. Pius X School</t>
  </si>
  <si>
    <t>8524</t>
  </si>
  <si>
    <t>Ecole St. Pius X School</t>
  </si>
  <si>
    <t>8551 Father Doucet School</t>
  </si>
  <si>
    <t>8551</t>
  </si>
  <si>
    <t>Father Doucet School</t>
  </si>
  <si>
    <t>8729 Father James Whelihan</t>
  </si>
  <si>
    <t>8729</t>
  </si>
  <si>
    <t>Father James Whelihan</t>
  </si>
  <si>
    <t>8903 Father Lacombe School</t>
  </si>
  <si>
    <t>8903</t>
  </si>
  <si>
    <t>Father Lacombe School</t>
  </si>
  <si>
    <t>8730 Father Scollen School</t>
  </si>
  <si>
    <t>8730</t>
  </si>
  <si>
    <t>Father Scollen School</t>
  </si>
  <si>
    <t>1525 Fresh Start Outreach Program</t>
  </si>
  <si>
    <t>1525</t>
  </si>
  <si>
    <t>Fresh Start Outreach Program</t>
  </si>
  <si>
    <t>1462 Good Shepherd School</t>
  </si>
  <si>
    <t>1462</t>
  </si>
  <si>
    <t>2156 Guardian Angel School</t>
  </si>
  <si>
    <t>2156</t>
  </si>
  <si>
    <t>Guardian Angel School</t>
  </si>
  <si>
    <t>0389 Holy Angels School</t>
  </si>
  <si>
    <t>0389</t>
  </si>
  <si>
    <t>Holy Angels School</t>
  </si>
  <si>
    <t>2160 Holy Child School</t>
  </si>
  <si>
    <t>2160</t>
  </si>
  <si>
    <t>Holy Child School</t>
  </si>
  <si>
    <t>8704 Holy Cross Elementary Junior High School</t>
  </si>
  <si>
    <t>8704</t>
  </si>
  <si>
    <t>Holy Cross Elementary Junior High School</t>
  </si>
  <si>
    <t>8503 Holy Family School</t>
  </si>
  <si>
    <t>8503</t>
  </si>
  <si>
    <t>8504 Holy Name (Bilingual) School</t>
  </si>
  <si>
    <t>8504</t>
  </si>
  <si>
    <t>Holy Name (Bilingual) School</t>
  </si>
  <si>
    <t>5280 Holy Spirit Catholic School</t>
  </si>
  <si>
    <t>5280</t>
  </si>
  <si>
    <t>2438 Holy Spirit School</t>
  </si>
  <si>
    <t>2438</t>
  </si>
  <si>
    <t>Holy Spirit School</t>
  </si>
  <si>
    <t>8506 Holy Trinity School</t>
  </si>
  <si>
    <t>8506</t>
  </si>
  <si>
    <t>8558 John Costello Catholic School</t>
  </si>
  <si>
    <t>8558</t>
  </si>
  <si>
    <t>John Costello Catholic School</t>
  </si>
  <si>
    <t>1688 Junior High Fresh Start Outreach Program</t>
  </si>
  <si>
    <t>1688</t>
  </si>
  <si>
    <t>Junior High Fresh Start Outreach Program</t>
  </si>
  <si>
    <t>1486 Light of Christ Catholic School</t>
  </si>
  <si>
    <t>1486</t>
  </si>
  <si>
    <t>Light of Christ Catholic School</t>
  </si>
  <si>
    <t>8728 Madeleine D' Houet Bilingual School</t>
  </si>
  <si>
    <t>8728</t>
  </si>
  <si>
    <t>Madeleine D' Houet Bilingual School</t>
  </si>
  <si>
    <t>8557 Monsignor A. J. Hetherington Elementary School</t>
  </si>
  <si>
    <t>8557</t>
  </si>
  <si>
    <t>Monsignor A. J. Hetherington Elementary School</t>
  </si>
  <si>
    <t>8555 Monsignor E. L. Doyle Elementary School</t>
  </si>
  <si>
    <t>8555</t>
  </si>
  <si>
    <t>Monsignor E. L. Doyle Elementary School</t>
  </si>
  <si>
    <t>0589 Monsignor J. J. O'Brien</t>
  </si>
  <si>
    <t>0589</t>
  </si>
  <si>
    <t>Monsignor J. J. O'Brien</t>
  </si>
  <si>
    <t>0313 Monsignor J. S. Smith School</t>
  </si>
  <si>
    <t>0313</t>
  </si>
  <si>
    <t>Monsignor J. S. Smith School</t>
  </si>
  <si>
    <t>8554 Monsignor Neville Anderson School</t>
  </si>
  <si>
    <t>8554</t>
  </si>
  <si>
    <t>Monsignor Neville Anderson School</t>
  </si>
  <si>
    <t>8553 Mother Mary Greene School</t>
  </si>
  <si>
    <t>8553</t>
  </si>
  <si>
    <t>Mother Mary Greene School</t>
  </si>
  <si>
    <t>1275 Notre Dame High School</t>
  </si>
  <si>
    <t>1275</t>
  </si>
  <si>
    <t>Notre Dame High School</t>
  </si>
  <si>
    <t>1226 Our Lady of Fatima</t>
  </si>
  <si>
    <t>1226</t>
  </si>
  <si>
    <t>Our Lady of Fatima</t>
  </si>
  <si>
    <t>2083 Our Lady of Grace School</t>
  </si>
  <si>
    <t>2083</t>
  </si>
  <si>
    <t>Our Lady of Grace School</t>
  </si>
  <si>
    <t>0598 Our Lady of Lourdes</t>
  </si>
  <si>
    <t>0598</t>
  </si>
  <si>
    <t>Our Lady of Lourdes</t>
  </si>
  <si>
    <t>8732 Our Lady of Peace Elementary Junior High School</t>
  </si>
  <si>
    <t>8732</t>
  </si>
  <si>
    <t>Our Lady of Peace Elementary Junior High School</t>
  </si>
  <si>
    <t>8701 Our Lady of the Assumption School</t>
  </si>
  <si>
    <t>8701</t>
  </si>
  <si>
    <t>Our Lady of the Assumption School</t>
  </si>
  <si>
    <t>1485 Our Lady of the Evergreens Catholic School</t>
  </si>
  <si>
    <t>1485</t>
  </si>
  <si>
    <t>Our Lady of the Evergreens Catholic School</t>
  </si>
  <si>
    <t>8901 Our Lady of the Rockies High School</t>
  </si>
  <si>
    <t>8901</t>
  </si>
  <si>
    <t>Our Lady of the Rockies High School</t>
  </si>
  <si>
    <t>2081 Our Lady of the Rosary School</t>
  </si>
  <si>
    <t>2081</t>
  </si>
  <si>
    <t>1373 Our Lady of Wisdom</t>
  </si>
  <si>
    <t>1373</t>
  </si>
  <si>
    <t>Our Lady of Wisdom</t>
  </si>
  <si>
    <t>5270 Our Lady Queen of Peace Elementary School</t>
  </si>
  <si>
    <t>5270</t>
  </si>
  <si>
    <t>Our Lady Queen of Peace Elementary School</t>
  </si>
  <si>
    <t>2080 Prince of Peace School</t>
  </si>
  <si>
    <t>2080</t>
  </si>
  <si>
    <t>Prince of Peace School</t>
  </si>
  <si>
    <t>8705 Sacred Heart Elementary School</t>
  </si>
  <si>
    <t>8705</t>
  </si>
  <si>
    <t>Sacred Heart Elementary School</t>
  </si>
  <si>
    <t>1554 Sanctuary Outreach</t>
  </si>
  <si>
    <t>1554</t>
  </si>
  <si>
    <t>Sanctuary Outreach</t>
  </si>
  <si>
    <t>1336 St. Albert the Great</t>
  </si>
  <si>
    <t>1336</t>
  </si>
  <si>
    <t>St. Albert the Great</t>
  </si>
  <si>
    <t>8706 St. Alphonsus Elementary Junior High School</t>
  </si>
  <si>
    <t>8706</t>
  </si>
  <si>
    <t>St. Alphonsus Elementary Junior High School</t>
  </si>
  <si>
    <t>0390 St. Ambrose School</t>
  </si>
  <si>
    <t>0390</t>
  </si>
  <si>
    <t>St. Ambrose School</t>
  </si>
  <si>
    <t>8508 St. Andrew School</t>
  </si>
  <si>
    <t>8508</t>
  </si>
  <si>
    <t>St. Andrew School</t>
  </si>
  <si>
    <t>8510 St. Angela Elementary</t>
  </si>
  <si>
    <t>8510</t>
  </si>
  <si>
    <t>St. Angela Elementary</t>
  </si>
  <si>
    <t>8906 St. Anne Academic Centre</t>
  </si>
  <si>
    <t>8906</t>
  </si>
  <si>
    <t>St. Anne Academic Centre</t>
  </si>
  <si>
    <t>8515 St. Anthony</t>
  </si>
  <si>
    <t>8515</t>
  </si>
  <si>
    <t>St. Anthony</t>
  </si>
  <si>
    <t>8708 St. Augustine Elementary Junior High School</t>
  </si>
  <si>
    <t>8708</t>
  </si>
  <si>
    <t>St. Augustine Elementary Junior High School</t>
  </si>
  <si>
    <t>1337 St. Basil Elementary/Junior High School</t>
  </si>
  <si>
    <t>1337</t>
  </si>
  <si>
    <t>St. Basil Elementary/Junior High School</t>
  </si>
  <si>
    <t>8545 St. Bede Elementary School</t>
  </si>
  <si>
    <t>8545</t>
  </si>
  <si>
    <t>St. Bede Elementary School</t>
  </si>
  <si>
    <t>8511 St. Benedict School</t>
  </si>
  <si>
    <t>8511</t>
  </si>
  <si>
    <t>8709 St. Bernadette School</t>
  </si>
  <si>
    <t>8709</t>
  </si>
  <si>
    <t>St. Bernadette School</t>
  </si>
  <si>
    <t>8721 St. Bonaventure School</t>
  </si>
  <si>
    <t>8721</t>
  </si>
  <si>
    <t>St. Bonaventure School</t>
  </si>
  <si>
    <t>8532 St. Boniface Elementary School</t>
  </si>
  <si>
    <t>8532</t>
  </si>
  <si>
    <t>St. Boniface Elementary School</t>
  </si>
  <si>
    <t>1119 St. Brigid</t>
  </si>
  <si>
    <t>1119</t>
  </si>
  <si>
    <t>St. Brigid</t>
  </si>
  <si>
    <t>8533 St. Catherine Elementary School</t>
  </si>
  <si>
    <t>8533</t>
  </si>
  <si>
    <t>St. Catherine Elementary School</t>
  </si>
  <si>
    <t>8513 St. Cecilia (Bilingual) Elementary School</t>
  </si>
  <si>
    <t>8513</t>
  </si>
  <si>
    <t>St. Cecilia (Bilingual) Elementary School</t>
  </si>
  <si>
    <t>1118 St. Clare</t>
  </si>
  <si>
    <t>1118</t>
  </si>
  <si>
    <t>St. Clare</t>
  </si>
  <si>
    <t>8723 St. Cyril School</t>
  </si>
  <si>
    <t>8723</t>
  </si>
  <si>
    <t>St. Cyril School</t>
  </si>
  <si>
    <t>8550 St. Damien School</t>
  </si>
  <si>
    <t>8550</t>
  </si>
  <si>
    <t>St. Damien School</t>
  </si>
  <si>
    <t>8531 St. Dominic School</t>
  </si>
  <si>
    <t>8531</t>
  </si>
  <si>
    <t>St. Dominic School</t>
  </si>
  <si>
    <t>0588 St. Elizabeth Seton</t>
  </si>
  <si>
    <t>0588</t>
  </si>
  <si>
    <t>8902 St. Francis High School</t>
  </si>
  <si>
    <t>8902</t>
  </si>
  <si>
    <t>St. Francis High School</t>
  </si>
  <si>
    <t>1029 St. Gabriel the Archangel</t>
  </si>
  <si>
    <t>1029</t>
  </si>
  <si>
    <t>St. Gabriel the Archangel</t>
  </si>
  <si>
    <t>2489 St. Gemma Outreach High School</t>
  </si>
  <si>
    <t>2489</t>
  </si>
  <si>
    <t>St. Gemma Outreach High School</t>
  </si>
  <si>
    <t>8517 St. Gerard Bilingual School</t>
  </si>
  <si>
    <t>8517</t>
  </si>
  <si>
    <t>St. Gerard Bilingual School</t>
  </si>
  <si>
    <t>2328 St. Gianna School</t>
  </si>
  <si>
    <t>2328</t>
  </si>
  <si>
    <t>St. Gianna School</t>
  </si>
  <si>
    <t>8710 St. Gregory School</t>
  </si>
  <si>
    <t>8710</t>
  </si>
  <si>
    <t>St. Gregory School</t>
  </si>
  <si>
    <t>8711 St. Helena School</t>
  </si>
  <si>
    <t>8711</t>
  </si>
  <si>
    <t>St. Helena School</t>
  </si>
  <si>
    <t>8534 St. Henry Elementary School</t>
  </si>
  <si>
    <t>8534</t>
  </si>
  <si>
    <t>St. Henry Elementary School</t>
  </si>
  <si>
    <t>8502 St. Hubert Elementary School</t>
  </si>
  <si>
    <t>8502</t>
  </si>
  <si>
    <t>St. Hubert Elementary School</t>
  </si>
  <si>
    <t>1680 St. Isabella School</t>
  </si>
  <si>
    <t>1680</t>
  </si>
  <si>
    <t>St. Isabella School</t>
  </si>
  <si>
    <t>2344 St. Isidore Online School</t>
  </si>
  <si>
    <t>2344</t>
  </si>
  <si>
    <t>St. Isidore Online School</t>
  </si>
  <si>
    <t>8712 St. James Elementary Junior High School</t>
  </si>
  <si>
    <t>8712</t>
  </si>
  <si>
    <t>St. James Elementary Junior High School</t>
  </si>
  <si>
    <t>8703 St. Jean Brebeuf School</t>
  </si>
  <si>
    <t>8703</t>
  </si>
  <si>
    <t>St. Jean Brebeuf School</t>
  </si>
  <si>
    <t>1340 St. Jerome Elementary School</t>
  </si>
  <si>
    <t>1340</t>
  </si>
  <si>
    <t>St. Jerome Elementary School</t>
  </si>
  <si>
    <t>1338 St. Joan of Arc Elementary/Junior High School</t>
  </si>
  <si>
    <t>1338</t>
  </si>
  <si>
    <t>St. Joan of Arc Elementary/Junior High School</t>
  </si>
  <si>
    <t>8731 St. John Henry Newman School</t>
  </si>
  <si>
    <t>8731</t>
  </si>
  <si>
    <t>St. John Henry Newman School</t>
  </si>
  <si>
    <t>8549 St. John Paul II School</t>
  </si>
  <si>
    <t>8549</t>
  </si>
  <si>
    <t>St. John Paul II School</t>
  </si>
  <si>
    <t>8726 St. John XXIII School</t>
  </si>
  <si>
    <t>8726</t>
  </si>
  <si>
    <t>8713 St. Joseph Elementary Junior High School</t>
  </si>
  <si>
    <t>8713</t>
  </si>
  <si>
    <t>St. Joseph Elementary Junior High School</t>
  </si>
  <si>
    <t>2355 St. Josephine Bakhita School</t>
  </si>
  <si>
    <t>2355</t>
  </si>
  <si>
    <t>St. Josephine Bakhita School</t>
  </si>
  <si>
    <t>8546 St. Jude School</t>
  </si>
  <si>
    <t>8546</t>
  </si>
  <si>
    <t>St. Jude School</t>
  </si>
  <si>
    <t>8552 St. Kateri Tekakwitha School</t>
  </si>
  <si>
    <t>8552</t>
  </si>
  <si>
    <t>St. Kateri Tekakwitha School</t>
  </si>
  <si>
    <t>8521 St. Luke Bilingual Elementary School</t>
  </si>
  <si>
    <t>8521</t>
  </si>
  <si>
    <t>St. Luke Bilingual Elementary School</t>
  </si>
  <si>
    <t>8714 St. Margaret School</t>
  </si>
  <si>
    <t>8714</t>
  </si>
  <si>
    <t>2082 St. Marguerite School</t>
  </si>
  <si>
    <t>2082</t>
  </si>
  <si>
    <t>St. Marguerite School</t>
  </si>
  <si>
    <t>8556 St. Maria Goretti Elementary School</t>
  </si>
  <si>
    <t>8556</t>
  </si>
  <si>
    <t>St. Maria Goretti Elementary School</t>
  </si>
  <si>
    <t>8536 St. Mark Elementary School</t>
  </si>
  <si>
    <t>8536</t>
  </si>
  <si>
    <t>St. Mark Elementary School</t>
  </si>
  <si>
    <t>8725 St. Martha School</t>
  </si>
  <si>
    <t>8725</t>
  </si>
  <si>
    <t>St. Martha School</t>
  </si>
  <si>
    <t>0346 St. Martin De Porres High School</t>
  </si>
  <si>
    <t>0346</t>
  </si>
  <si>
    <t>St. Martin De Porres High School</t>
  </si>
  <si>
    <t>8904 St. Mary's High School</t>
  </si>
  <si>
    <t>8904</t>
  </si>
  <si>
    <t>St. Mary's High School</t>
  </si>
  <si>
    <t>8716 St. Matthew School</t>
  </si>
  <si>
    <t>8716</t>
  </si>
  <si>
    <t>St. Matthew School</t>
  </si>
  <si>
    <t>8717 St. Michael School</t>
  </si>
  <si>
    <t>8717</t>
  </si>
  <si>
    <t>St. Michael School</t>
  </si>
  <si>
    <t>8530 St. Monica School</t>
  </si>
  <si>
    <t>8530</t>
  </si>
  <si>
    <t>8507 St. Patrick School</t>
  </si>
  <si>
    <t>8507</t>
  </si>
  <si>
    <t>St. Patrick School</t>
  </si>
  <si>
    <t>8543 St. Peter Elementary School</t>
  </si>
  <si>
    <t>8543</t>
  </si>
  <si>
    <t>St. Peter Elementary School</t>
  </si>
  <si>
    <t>8724 St. Philip School</t>
  </si>
  <si>
    <t>8724</t>
  </si>
  <si>
    <t>St. Philip School</t>
  </si>
  <si>
    <t>8547 St. Rita School</t>
  </si>
  <si>
    <t>8547</t>
  </si>
  <si>
    <t>St. Rita School</t>
  </si>
  <si>
    <t>8722 St. Rose of Lima Junior High School</t>
  </si>
  <si>
    <t>8722</t>
  </si>
  <si>
    <t>St. Rose of Lima Junior High School</t>
  </si>
  <si>
    <t>8548 St. Rupert School</t>
  </si>
  <si>
    <t>8548</t>
  </si>
  <si>
    <t>St. Rupert School</t>
  </si>
  <si>
    <t>1339 St. Sebastian Elementary School</t>
  </si>
  <si>
    <t>1339</t>
  </si>
  <si>
    <t>St. Sebastian Elementary School</t>
  </si>
  <si>
    <t>8719 St. Stephen School</t>
  </si>
  <si>
    <t>8719</t>
  </si>
  <si>
    <t>St. Stephen School</t>
  </si>
  <si>
    <t>8537 St. Sylvester School</t>
  </si>
  <si>
    <t>8537</t>
  </si>
  <si>
    <t>St. Sylvester School</t>
  </si>
  <si>
    <t>8542 St. Teresa of Calcutta School</t>
  </si>
  <si>
    <t>8542</t>
  </si>
  <si>
    <t>St. Teresa of Calcutta School</t>
  </si>
  <si>
    <t>8527 St. Thomas Aquinas School</t>
  </si>
  <si>
    <t>8527</t>
  </si>
  <si>
    <t>8544 St. Thomas More School</t>
  </si>
  <si>
    <t>8544</t>
  </si>
  <si>
    <t>St. Thomas More School</t>
  </si>
  <si>
    <t>1225 St. Timothy</t>
  </si>
  <si>
    <t>1225</t>
  </si>
  <si>
    <t>St. Timothy</t>
  </si>
  <si>
    <t>2259 St. Veronica School</t>
  </si>
  <si>
    <t>2259</t>
  </si>
  <si>
    <t>St. Veronica School</t>
  </si>
  <si>
    <t>8528 St. Vincent De Paul Elementary Junior High School</t>
  </si>
  <si>
    <t>8528</t>
  </si>
  <si>
    <t>St. Vincent De Paul Elementary Junior High School</t>
  </si>
  <si>
    <t>8541 St. Wilfrid Elementary School</t>
  </si>
  <si>
    <t>8541</t>
  </si>
  <si>
    <t>St. Wilfrid Elementary School</t>
  </si>
  <si>
    <t>8529 St. William School</t>
  </si>
  <si>
    <t>8529</t>
  </si>
  <si>
    <t>St. William School</t>
  </si>
  <si>
    <t>4077 The Greater St. Albert Roman Catholic Separate School Division</t>
  </si>
  <si>
    <t>4077</t>
  </si>
  <si>
    <t>The Greater St. Albert Roman Catholic Separate School Division</t>
  </si>
  <si>
    <t>2575 Albert Lacombe Catholic Elementary School</t>
  </si>
  <si>
    <t>2575</t>
  </si>
  <si>
    <t>Albert Lacombe Catholic Elementary School</t>
  </si>
  <si>
    <t>2580 Bertha Kennedy Catholic Community School</t>
  </si>
  <si>
    <t>2580</t>
  </si>
  <si>
    <t>Bertha Kennedy Catholic Community School</t>
  </si>
  <si>
    <t>2582 Ecole Father Jan Community School</t>
  </si>
  <si>
    <t>2582</t>
  </si>
  <si>
    <t>Ecole Father Jan Community School</t>
  </si>
  <si>
    <t>2588 Ecole Marie Poburan</t>
  </si>
  <si>
    <t>2588</t>
  </si>
  <si>
    <t>Ecole Marie Poburan</t>
  </si>
  <si>
    <t>2587 Ecole Secondaire Sainte Marguerite d'Youville</t>
  </si>
  <si>
    <t>2587</t>
  </si>
  <si>
    <t>Ecole Secondaire Sainte Marguerite d'Youville</t>
  </si>
  <si>
    <t>2577 École Secondaire St. Albert Catholic High School</t>
  </si>
  <si>
    <t>2577</t>
  </si>
  <si>
    <t>École Secondaire St. Albert Catholic High School</t>
  </si>
  <si>
    <t>2572 Georges H Primeau School</t>
  </si>
  <si>
    <t>2572</t>
  </si>
  <si>
    <t>Georges H Primeau School</t>
  </si>
  <si>
    <t>2574 Greater St. Albert Catholic Summer School</t>
  </si>
  <si>
    <t>2574</t>
  </si>
  <si>
    <t>Greater St. Albert Catholic Summer School</t>
  </si>
  <si>
    <t>2578 Holy Family Catholic School</t>
  </si>
  <si>
    <t>2578</t>
  </si>
  <si>
    <t>Holy Family Catholic School</t>
  </si>
  <si>
    <t>0338 J. J. Nearing Catholic Elementary School</t>
  </si>
  <si>
    <t>0338</t>
  </si>
  <si>
    <t>J. J. Nearing Catholic Elementary School</t>
  </si>
  <si>
    <t>2535 Legal School</t>
  </si>
  <si>
    <t>2535</t>
  </si>
  <si>
    <t>Legal School</t>
  </si>
  <si>
    <t>2594 Morinville Community High School</t>
  </si>
  <si>
    <t>2594</t>
  </si>
  <si>
    <t>Morinville Community High School</t>
  </si>
  <si>
    <t>2584 Neil M Ross Catholic School</t>
  </si>
  <si>
    <t>2584</t>
  </si>
  <si>
    <t>Neil M Ross Catholic School</t>
  </si>
  <si>
    <t>2571 Notre Dame Elementary School</t>
  </si>
  <si>
    <t>2571</t>
  </si>
  <si>
    <t>Notre Dame Elementary School</t>
  </si>
  <si>
    <t>2589 Richard S Fowler Catholic Junior High School</t>
  </si>
  <si>
    <t>2589</t>
  </si>
  <si>
    <t>Richard S Fowler Catholic Junior High School</t>
  </si>
  <si>
    <t>2187 Sister Alphonse Academy</t>
  </si>
  <si>
    <t>2187</t>
  </si>
  <si>
    <t>Sister Alphonse Academy</t>
  </si>
  <si>
    <t>0378 St. Gabriel Education Centre</t>
  </si>
  <si>
    <t>0378</t>
  </si>
  <si>
    <t>St. Gabriel Education Centre</t>
  </si>
  <si>
    <t>2186 St. Kateri Tekakwitha Academy</t>
  </si>
  <si>
    <t>2186</t>
  </si>
  <si>
    <t>St. Kateri Tekakwitha Academy</t>
  </si>
  <si>
    <t>2579 Vincent J Maloney Catholic School</t>
  </si>
  <si>
    <t>2579</t>
  </si>
  <si>
    <t>Vincent J Maloney Catholic School</t>
  </si>
  <si>
    <t>4105 The Lakeland Roman Catholic Separate School Division</t>
  </si>
  <si>
    <t>The Lakeland Roman Catholic Separate School Division</t>
  </si>
  <si>
    <t>2971 Assumption Junior Senior High School</t>
  </si>
  <si>
    <t>2971</t>
  </si>
  <si>
    <t>Assumption Junior Senior High School</t>
  </si>
  <si>
    <t>2976 Ecole Dr Bernard Brosseau School</t>
  </si>
  <si>
    <t>2976</t>
  </si>
  <si>
    <t>Ecole Dr Bernard Brosseau School</t>
  </si>
  <si>
    <t>2973 Ecole Notre Dame High</t>
  </si>
  <si>
    <t>2973</t>
  </si>
  <si>
    <t>Ecole Notre Dame High</t>
  </si>
  <si>
    <t>2994 Holy Cross Elementary School</t>
  </si>
  <si>
    <t>2994</t>
  </si>
  <si>
    <t>Holy Cross Elementary School</t>
  </si>
  <si>
    <t>1121 Holy Family Catholic School</t>
  </si>
  <si>
    <t>1121</t>
  </si>
  <si>
    <t>2124 Light of Christ Catholic School</t>
  </si>
  <si>
    <t>2124</t>
  </si>
  <si>
    <t>2974 Notre Dame Elementary School</t>
  </si>
  <si>
    <t>2974</t>
  </si>
  <si>
    <t>2970 St. Dominic School</t>
  </si>
  <si>
    <t>2970</t>
  </si>
  <si>
    <t>4130 The Grande Prairie Roman Catholic Separate School Division</t>
  </si>
  <si>
    <t>4130</t>
  </si>
  <si>
    <t>The Grande Prairie Roman Catholic Separate School Division</t>
  </si>
  <si>
    <t>2437 École Catholique Louis Riel</t>
  </si>
  <si>
    <t>2437</t>
  </si>
  <si>
    <t>École Catholique Louis Riel</t>
  </si>
  <si>
    <t>1180 Ecole St. Gerard Catholic School</t>
  </si>
  <si>
    <t>Ecole St. Gerard Catholic School</t>
  </si>
  <si>
    <t>1172 Holy Cross Catholic School</t>
  </si>
  <si>
    <t>1172</t>
  </si>
  <si>
    <t>Holy Cross Catholic School</t>
  </si>
  <si>
    <t>1454 Mother Teresa School</t>
  </si>
  <si>
    <t>1454</t>
  </si>
  <si>
    <t>Mother Teresa School</t>
  </si>
  <si>
    <t>1955 St. Catherine Catholic School</t>
  </si>
  <si>
    <t>1955</t>
  </si>
  <si>
    <t>St. Catherine Catholic School</t>
  </si>
  <si>
    <t>1176 St. Clement Catholic School</t>
  </si>
  <si>
    <t>1176</t>
  </si>
  <si>
    <t>St. Clement Catholic School</t>
  </si>
  <si>
    <t>1138 St. John Bosco Catholic School</t>
  </si>
  <si>
    <t>1138</t>
  </si>
  <si>
    <t>St. John Bosco Catholic School</t>
  </si>
  <si>
    <t>2157 St. John Paul II Catholic School / Faculté St. Jean-Paul II</t>
  </si>
  <si>
    <t>2157</t>
  </si>
  <si>
    <t>St. John Paul II Catholic School / Faculté St. Jean-Paul II</t>
  </si>
  <si>
    <t>1178 St. Joseph Catholic High School</t>
  </si>
  <si>
    <t>1178</t>
  </si>
  <si>
    <t>St. Joseph Catholic High School</t>
  </si>
  <si>
    <t>1181 St. Kateri Catholic School</t>
  </si>
  <si>
    <t>1181</t>
  </si>
  <si>
    <t>1170 St. Mary Catholic School</t>
  </si>
  <si>
    <t>1170</t>
  </si>
  <si>
    <t>1171 St. Mary's Catholic School</t>
  </si>
  <si>
    <t>1171</t>
  </si>
  <si>
    <t>St. Mary's Catholic School</t>
  </si>
  <si>
    <t>1179 St. Patrick Catholic School</t>
  </si>
  <si>
    <t>1179</t>
  </si>
  <si>
    <t>1470 St. Thomas More Catholic School</t>
  </si>
  <si>
    <t>1470</t>
  </si>
  <si>
    <t>St. Thomas More Catholic School</t>
  </si>
  <si>
    <t>1370 Ste. Marie Catholic School</t>
  </si>
  <si>
    <t>1370</t>
  </si>
  <si>
    <t>Ste. Marie Catholic School</t>
  </si>
  <si>
    <t>4160 The Fort McMurray Roman Catholic Separate School Division</t>
  </si>
  <si>
    <t>4160</t>
  </si>
  <si>
    <t>The Fort McMurray Roman Catholic Separate School Division</t>
  </si>
  <si>
    <t>2199 Elsie Yanik Catholic School</t>
  </si>
  <si>
    <t>2199</t>
  </si>
  <si>
    <t>Elsie Yanik Catholic School</t>
  </si>
  <si>
    <t>1899 Father Patrick Mercredi Community School</t>
  </si>
  <si>
    <t>1899</t>
  </si>
  <si>
    <t>Father Patrick Mercredi Community School</t>
  </si>
  <si>
    <t>1885 Fr M Beauregard Education Community Centre</t>
  </si>
  <si>
    <t>1885</t>
  </si>
  <si>
    <t>Fr M Beauregard Education Community Centre</t>
  </si>
  <si>
    <t>1872 Good Shepherd Community School</t>
  </si>
  <si>
    <t>1872</t>
  </si>
  <si>
    <t>Good Shepherd Community School</t>
  </si>
  <si>
    <t>1564 Holy Trinity High School</t>
  </si>
  <si>
    <t>1564</t>
  </si>
  <si>
    <t>Holy Trinity High School</t>
  </si>
  <si>
    <t>2388 Immaculate Heart of Mary Catholic School</t>
  </si>
  <si>
    <t>2388</t>
  </si>
  <si>
    <t>Immaculate Heart of Mary Catholic School</t>
  </si>
  <si>
    <t>1871 Our Lady of the Rivers Catholic School</t>
  </si>
  <si>
    <t>1871</t>
  </si>
  <si>
    <t>Our Lady of the Rivers Catholic School</t>
  </si>
  <si>
    <t>1866 Sister Mary Phillps Elementary School</t>
  </si>
  <si>
    <t>1866</t>
  </si>
  <si>
    <t>Sister Mary Phillps Elementary School</t>
  </si>
  <si>
    <t>1894 St. Anne School</t>
  </si>
  <si>
    <t>1894</t>
  </si>
  <si>
    <t>St. Anne School</t>
  </si>
  <si>
    <t>1890 St. Gabriel School</t>
  </si>
  <si>
    <t>1890</t>
  </si>
  <si>
    <t>St. Gabriel School</t>
  </si>
  <si>
    <t>1767 St. Kateri School</t>
  </si>
  <si>
    <t>1767</t>
  </si>
  <si>
    <t>St. Kateri School</t>
  </si>
  <si>
    <t>1354 St. Martha Catholic School</t>
  </si>
  <si>
    <t>1354</t>
  </si>
  <si>
    <t>St. Martha Catholic School</t>
  </si>
  <si>
    <t>1873 St. Paul's Elementary School</t>
  </si>
  <si>
    <t>1873</t>
  </si>
  <si>
    <t>St. Paul's Elementary School</t>
  </si>
  <si>
    <t>4208 The Christ the Redeemer Catholic Separate School Division</t>
  </si>
  <si>
    <t>4208</t>
  </si>
  <si>
    <t>The Christ the Redeemer Catholic Separate School Division</t>
  </si>
  <si>
    <t>5970 Assumption Roman Catholic School</t>
  </si>
  <si>
    <t>5970</t>
  </si>
  <si>
    <t>Assumption Roman Catholic School</t>
  </si>
  <si>
    <t>1784 Christ The King Academy</t>
  </si>
  <si>
    <t>1784</t>
  </si>
  <si>
    <t>Christ The King Academy</t>
  </si>
  <si>
    <t>5370 Good Shepherd School</t>
  </si>
  <si>
    <t>5370</t>
  </si>
  <si>
    <t>1231 Holy Cross Collegiate</t>
  </si>
  <si>
    <t>1231</t>
  </si>
  <si>
    <t>Holy Cross Collegiate</t>
  </si>
  <si>
    <t>5374 Holy Family Academy</t>
  </si>
  <si>
    <t>5374</t>
  </si>
  <si>
    <t>Holy Family Academy</t>
  </si>
  <si>
    <t>5373 Holy Spirit Academy</t>
  </si>
  <si>
    <t>5373</t>
  </si>
  <si>
    <t>Holy Spirit Academy</t>
  </si>
  <si>
    <t>5371 Holy Trinity Academy</t>
  </si>
  <si>
    <t>5371</t>
  </si>
  <si>
    <t>0519 Notre Dame Collegiate</t>
  </si>
  <si>
    <t>0519</t>
  </si>
  <si>
    <t>Notre Dame Collegiate</t>
  </si>
  <si>
    <t>1482 Okotoks Home Schooling</t>
  </si>
  <si>
    <t>1482</t>
  </si>
  <si>
    <t>Okotoks Home Schooling</t>
  </si>
  <si>
    <t>0594 Our Lady of the Snows Catholic Academy</t>
  </si>
  <si>
    <t>0594</t>
  </si>
  <si>
    <t>Our Lady of the Snows Catholic Academy</t>
  </si>
  <si>
    <t>0593 Sacred Heart Academy</t>
  </si>
  <si>
    <t>0593</t>
  </si>
  <si>
    <t>Sacred Heart Academy</t>
  </si>
  <si>
    <t>5770 St. Anthony's School</t>
  </si>
  <si>
    <t>5770</t>
  </si>
  <si>
    <t>St. Anthony's School</t>
  </si>
  <si>
    <t>2063 St. Francis of Assisi Academy</t>
  </si>
  <si>
    <t>2063</t>
  </si>
  <si>
    <t>St. Francis of Assisi Academy</t>
  </si>
  <si>
    <t>1281 St. John Paul II Collegiate</t>
  </si>
  <si>
    <t>1281</t>
  </si>
  <si>
    <t>St. John Paul II Collegiate</t>
  </si>
  <si>
    <t>0439 St. Joseph's Collegiate</t>
  </si>
  <si>
    <t>0439</t>
  </si>
  <si>
    <t>St. Joseph's Collegiate</t>
  </si>
  <si>
    <t>1431 St. Luke's Outreach Centre Brooks</t>
  </si>
  <si>
    <t>1431</t>
  </si>
  <si>
    <t>St. Luke's Outreach Centre Brooks</t>
  </si>
  <si>
    <t>1567 St. Luke's Outreach Centre Drumheller</t>
  </si>
  <si>
    <t>1567</t>
  </si>
  <si>
    <t>St. Luke's Outreach Centre Drumheller</t>
  </si>
  <si>
    <t>1471 St. Luke's Outreach Centre High River</t>
  </si>
  <si>
    <t>1471</t>
  </si>
  <si>
    <t>St. Luke's Outreach Centre High River</t>
  </si>
  <si>
    <t>1375 St. Luke's Outreach Centre Okotoks</t>
  </si>
  <si>
    <t>1375</t>
  </si>
  <si>
    <t>St. Luke's Outreach Centre Okotoks</t>
  </si>
  <si>
    <t>0391 St. Mary's School</t>
  </si>
  <si>
    <t>0391</t>
  </si>
  <si>
    <t>St. Mary's School</t>
  </si>
  <si>
    <t>5369 St. Paul's Academy</t>
  </si>
  <si>
    <t>5369</t>
  </si>
  <si>
    <t>St. Paul's Academy</t>
  </si>
  <si>
    <t>5372 The Centre for Learning@HOME</t>
  </si>
  <si>
    <t>5372</t>
  </si>
  <si>
    <t>The Centre for Learning@HOME</t>
  </si>
  <si>
    <t>4330 The East Central Alberta Catholic Separate School Division</t>
  </si>
  <si>
    <t>4330</t>
  </si>
  <si>
    <t>The East Central Alberta Catholic Separate School Division</t>
  </si>
  <si>
    <t>0433 Blessed Sacrament Outreach School</t>
  </si>
  <si>
    <t>0433</t>
  </si>
  <si>
    <t>Blessed Sacrament Outreach School</t>
  </si>
  <si>
    <t>3970 Blessed Sacrament School</t>
  </si>
  <si>
    <t>3970</t>
  </si>
  <si>
    <t>Blessed Sacrament School</t>
  </si>
  <si>
    <t>1165 Christ-King Catholic School</t>
  </si>
  <si>
    <t>1165</t>
  </si>
  <si>
    <t>Christ-King Catholic School</t>
  </si>
  <si>
    <t>3971 Hope Home Schooling</t>
  </si>
  <si>
    <t>3971</t>
  </si>
  <si>
    <t>Hope Home Schooling</t>
  </si>
  <si>
    <t>4825 Mother Teresa Halkirk Catholic School</t>
  </si>
  <si>
    <t>4825</t>
  </si>
  <si>
    <t>Mother Teresa Halkirk Catholic School</t>
  </si>
  <si>
    <t>3972 School of Hope</t>
  </si>
  <si>
    <t>3972</t>
  </si>
  <si>
    <t>School of Hope</t>
  </si>
  <si>
    <t>3870 St. Jerome's School</t>
  </si>
  <si>
    <t>3870</t>
  </si>
  <si>
    <t>St. Jerome's School</t>
  </si>
  <si>
    <t>4970 St. Thomas Aquinas School</t>
  </si>
  <si>
    <t>4970</t>
  </si>
  <si>
    <t>4870 Theresetta Roman Catholic Separate School</t>
  </si>
  <si>
    <t>4870</t>
  </si>
  <si>
    <t>Theresetta Roman Catholic Separate School</t>
  </si>
  <si>
    <t>4481 The Holy Spirit Roman Catholic Separate School Division</t>
  </si>
  <si>
    <t>The Holy Spirit Roman Catholic Separate School Division</t>
  </si>
  <si>
    <t>1400 CARE (Centre for Adolescent Responsibility Education) Outreach</t>
  </si>
  <si>
    <t>1400</t>
  </si>
  <si>
    <t>CARE (Centre for Adolescent Responsibility Education) Outreach</t>
  </si>
  <si>
    <t>6476 Catholic Central High School</t>
  </si>
  <si>
    <t>6476</t>
  </si>
  <si>
    <t>Catholic Central High School</t>
  </si>
  <si>
    <t>6482 Children of St. Martha School</t>
  </si>
  <si>
    <t>6482</t>
  </si>
  <si>
    <t>Children of St. Martha School</t>
  </si>
  <si>
    <t>6478 Ecole St. Mary School</t>
  </si>
  <si>
    <t>6478</t>
  </si>
  <si>
    <t>Ecole St. Mary School</t>
  </si>
  <si>
    <t>6483 Father Leonard Van Tighem School</t>
  </si>
  <si>
    <t>6483</t>
  </si>
  <si>
    <t>Father Leonard Van Tighem School</t>
  </si>
  <si>
    <t>6475 Our Lady of The Assumption School</t>
  </si>
  <si>
    <t>6475</t>
  </si>
  <si>
    <t>Our Lady of The Assumption School</t>
  </si>
  <si>
    <t>6471 St. Catherine's School</t>
  </si>
  <si>
    <t>6471</t>
  </si>
  <si>
    <t>St. Catherine's School</t>
  </si>
  <si>
    <t>6481 St. Francis Junior High School</t>
  </si>
  <si>
    <t>6481</t>
  </si>
  <si>
    <t>St. Francis Junior High School</t>
  </si>
  <si>
    <t>6470 St. Joseph's School</t>
  </si>
  <si>
    <t>6470</t>
  </si>
  <si>
    <t>St. Joseph's School</t>
  </si>
  <si>
    <t>6670 St. Mary's Roman Catholic Separate School</t>
  </si>
  <si>
    <t>6670</t>
  </si>
  <si>
    <t>St. Mary's Roman Catholic Separate School</t>
  </si>
  <si>
    <t>6170 St. Michael's School</t>
  </si>
  <si>
    <t>6170</t>
  </si>
  <si>
    <t>St. Michael's School</t>
  </si>
  <si>
    <t>6970 St. Michaels School</t>
  </si>
  <si>
    <t>6970</t>
  </si>
  <si>
    <t>St. Michaels School</t>
  </si>
  <si>
    <t>6479 St. Patrick Fine Arts Elementary School</t>
  </si>
  <si>
    <t>6479</t>
  </si>
  <si>
    <t>St. Patrick Fine Arts Elementary School</t>
  </si>
  <si>
    <t>6671 St. Patrick's Roman Catholic Separate School</t>
  </si>
  <si>
    <t>6671</t>
  </si>
  <si>
    <t>St. Patrick's Roman Catholic Separate School</t>
  </si>
  <si>
    <t>6480 St. Paul Elementary School</t>
  </si>
  <si>
    <t>6480</t>
  </si>
  <si>
    <t>St. Paul Elementary School</t>
  </si>
  <si>
    <t>2062 St. Teresa of Calcutta School</t>
  </si>
  <si>
    <t>2062</t>
  </si>
  <si>
    <t>0020 Trinity Learning Centre</t>
  </si>
  <si>
    <t>Trinity Learning Centre</t>
  </si>
  <si>
    <t>4501 The Medicine Hat Roman Catholic Separate School Division</t>
  </si>
  <si>
    <t>4501</t>
  </si>
  <si>
    <t>The Medicine Hat Roman Catholic Separate School Division</t>
  </si>
  <si>
    <t>2197 École St. John Paul II School</t>
  </si>
  <si>
    <t>2197</t>
  </si>
  <si>
    <t>École St. John Paul II School</t>
  </si>
  <si>
    <t>6870 Monsignor McCoy High School</t>
  </si>
  <si>
    <t>6870</t>
  </si>
  <si>
    <t>Monsignor McCoy High School</t>
  </si>
  <si>
    <t>6877 Mother Teresa School</t>
  </si>
  <si>
    <t>6877</t>
  </si>
  <si>
    <t>1229 Notre Dame Academy</t>
  </si>
  <si>
    <t>1229</t>
  </si>
  <si>
    <t>Notre Dame Academy</t>
  </si>
  <si>
    <t>6871 St. Francis Xavier School</t>
  </si>
  <si>
    <t>6871</t>
  </si>
  <si>
    <t>St. Francis Xavier School</t>
  </si>
  <si>
    <t>6872 St. Louis School</t>
  </si>
  <si>
    <t>6872</t>
  </si>
  <si>
    <t>St. Louis School</t>
  </si>
  <si>
    <t>6873 St. Mary's School</t>
  </si>
  <si>
    <t>6873</t>
  </si>
  <si>
    <t>6874 St. Michael's School</t>
  </si>
  <si>
    <t>6874</t>
  </si>
  <si>
    <t>6875 St. Patrick's School</t>
  </si>
  <si>
    <t>6875</t>
  </si>
  <si>
    <t>St. Patrick's School</t>
  </si>
  <si>
    <t>6876 St. Thomas Aquinas School</t>
  </si>
  <si>
    <t>6876</t>
  </si>
  <si>
    <t>4870 Lloydminster Roman Catholic Separate School Division</t>
  </si>
  <si>
    <t>Lloydminster Roman Catholic Separate School Division</t>
  </si>
  <si>
    <t>3851 Father Gorman Elementary School</t>
  </si>
  <si>
    <t>3851</t>
  </si>
  <si>
    <t>Father Gorman Elementary School</t>
  </si>
  <si>
    <t>3852 Holy Rosary High School</t>
  </si>
  <si>
    <t>3852</t>
  </si>
  <si>
    <t>Holy Rosary High School</t>
  </si>
  <si>
    <t>2341 LCSD Home School</t>
  </si>
  <si>
    <t>2341</t>
  </si>
  <si>
    <t>LCSD Home School</t>
  </si>
  <si>
    <t>1756 Mother Teresa Early Childhood Education Centre</t>
  </si>
  <si>
    <t>1756</t>
  </si>
  <si>
    <t>Mother Teresa Early Childhood Education Centre</t>
  </si>
  <si>
    <t>3853 St. Joseph's Elementary School</t>
  </si>
  <si>
    <t>3853</t>
  </si>
  <si>
    <t>St. Joseph's Elementary School</t>
  </si>
  <si>
    <t>0595 St. Mary's Elementary School</t>
  </si>
  <si>
    <t>0595</t>
  </si>
  <si>
    <t>St. Mary's Elementary School</t>
  </si>
  <si>
    <t>3854 St. Thomas Elementary School</t>
  </si>
  <si>
    <t>3854</t>
  </si>
  <si>
    <t>St. Thomas Elementary School</t>
  </si>
  <si>
    <t>6015 New Horizons Charter School Society</t>
  </si>
  <si>
    <t>6015</t>
  </si>
  <si>
    <t>New Horizons Charter School Society</t>
  </si>
  <si>
    <t>6001 New Horizons School</t>
  </si>
  <si>
    <t>6001</t>
  </si>
  <si>
    <t>New Horizons School</t>
  </si>
  <si>
    <t>6017 Boyle Street Education Centre</t>
  </si>
  <si>
    <t>6017</t>
  </si>
  <si>
    <t>Boyle Street Education Centre</t>
  </si>
  <si>
    <t>6003 Boyle Street Education Centre</t>
  </si>
  <si>
    <t>6003</t>
  </si>
  <si>
    <t>6019 CAPE - Centre for Academic and Personal Excellence Institute</t>
  </si>
  <si>
    <t>6019</t>
  </si>
  <si>
    <t>CAPE - Centre for Academic and Personal Excellence Institute</t>
  </si>
  <si>
    <t>6005 Centre for Academic and Personal Excellence</t>
  </si>
  <si>
    <t>6005</t>
  </si>
  <si>
    <t>Centre for Academic and Personal Excellence</t>
  </si>
  <si>
    <t>6020 Aurora School Ltd.</t>
  </si>
  <si>
    <t>6020</t>
  </si>
  <si>
    <t>Aurora School Ltd.</t>
  </si>
  <si>
    <t>1939 Aurora Academic Charter Middle School</t>
  </si>
  <si>
    <t>1939</t>
  </si>
  <si>
    <t>Aurora Academic Charter Middle School</t>
  </si>
  <si>
    <t>6006 Aurora Academic Charter Primary School</t>
  </si>
  <si>
    <t>6006</t>
  </si>
  <si>
    <t>Aurora Academic Charter Primary School</t>
  </si>
  <si>
    <t>2439 Aurora Academic Charter Secondary School</t>
  </si>
  <si>
    <t>2439</t>
  </si>
  <si>
    <t>Aurora Academic Charter Secondary School</t>
  </si>
  <si>
    <t>6021 Almadina School Society</t>
  </si>
  <si>
    <t>6021</t>
  </si>
  <si>
    <t>Almadina School Society</t>
  </si>
  <si>
    <t>6007 Almadina Language Charter Academy, Mountain View Campus</t>
  </si>
  <si>
    <t>6007</t>
  </si>
  <si>
    <t>Almadina Language Charter Academy, Mountain View Campus</t>
  </si>
  <si>
    <t>1725 Almadina Language Charter Academy, Ogden Campus</t>
  </si>
  <si>
    <t>1725</t>
  </si>
  <si>
    <t>Almadina Language Charter Academy, Ogden Campus</t>
  </si>
  <si>
    <t>7020 The St. Albert School Division</t>
  </si>
  <si>
    <t>7020</t>
  </si>
  <si>
    <t>The St. Albert School Division</t>
  </si>
  <si>
    <t>2556 Bellerose Composite High School</t>
  </si>
  <si>
    <t>2556</t>
  </si>
  <si>
    <t>Bellerose Composite High School</t>
  </si>
  <si>
    <t>2552 Elmer S Gish School</t>
  </si>
  <si>
    <t>2552</t>
  </si>
  <si>
    <t>Elmer S Gish School</t>
  </si>
  <si>
    <t>2543 Hillgrove Campus</t>
  </si>
  <si>
    <t>2543</t>
  </si>
  <si>
    <t>Hillgrove Campus</t>
  </si>
  <si>
    <t>2188 Joseph M. Demko School</t>
  </si>
  <si>
    <t>2188</t>
  </si>
  <si>
    <t>Joseph M. Demko School</t>
  </si>
  <si>
    <t>2554 Kinosayo Elementary School</t>
  </si>
  <si>
    <t>2554</t>
  </si>
  <si>
    <t>Kinosayo Elementary School</t>
  </si>
  <si>
    <t>2540 Leo Nickerson Elementary</t>
  </si>
  <si>
    <t>2540</t>
  </si>
  <si>
    <t>Leo Nickerson Elementary</t>
  </si>
  <si>
    <t>1966 Lois E. Hole Elementary School</t>
  </si>
  <si>
    <t>1966</t>
  </si>
  <si>
    <t>Lois E. Hole Elementary School</t>
  </si>
  <si>
    <t>2545 Lorne Akins Junior High School</t>
  </si>
  <si>
    <t>2545</t>
  </si>
  <si>
    <t>Lorne Akins Junior High School</t>
  </si>
  <si>
    <t>2557 Muriel Martin Elementary School</t>
  </si>
  <si>
    <t>2557</t>
  </si>
  <si>
    <t>Muriel Martin Elementary School</t>
  </si>
  <si>
    <t>2541 Paul Kane High School</t>
  </si>
  <si>
    <t>2541</t>
  </si>
  <si>
    <t>Paul Kane High School</t>
  </si>
  <si>
    <t>2544 Robert Rundle Elementary</t>
  </si>
  <si>
    <t>2544</t>
  </si>
  <si>
    <t>Robert Rundle Elementary</t>
  </si>
  <si>
    <t>2546 Ronald Harvey Elementary</t>
  </si>
  <si>
    <t>2546</t>
  </si>
  <si>
    <t>Ronald Harvey Elementary</t>
  </si>
  <si>
    <t>2542 Sir Alexander Mackenzie School</t>
  </si>
  <si>
    <t>2542</t>
  </si>
  <si>
    <t>Sir Alexander Mackenzie School</t>
  </si>
  <si>
    <t>2558 St. Albert Public Outreach</t>
  </si>
  <si>
    <t>2558</t>
  </si>
  <si>
    <t>St. Albert Public Outreach</t>
  </si>
  <si>
    <t>1974 St. Albert Public Schools Preschool</t>
  </si>
  <si>
    <t>1974</t>
  </si>
  <si>
    <t>St. Albert Public Schools Preschool</t>
  </si>
  <si>
    <t>2551 Wild Rose Elementary School</t>
  </si>
  <si>
    <t>2551</t>
  </si>
  <si>
    <t>Wild Rose Elementary School</t>
  </si>
  <si>
    <t>2550 William D Cuts School</t>
  </si>
  <si>
    <t>2550</t>
  </si>
  <si>
    <t>William D Cuts School</t>
  </si>
  <si>
    <t>8040 The Greater North Central Francophone Education Region</t>
  </si>
  <si>
    <t>The Greater North Central Francophone Education Region</t>
  </si>
  <si>
    <t>1363 Centre francophone d'éducation à distance</t>
  </si>
  <si>
    <t>1363</t>
  </si>
  <si>
    <t>Centre francophone d'éducation à distance</t>
  </si>
  <si>
    <t>1371 École À la Découverte</t>
  </si>
  <si>
    <t>1371</t>
  </si>
  <si>
    <t>École À la Découverte</t>
  </si>
  <si>
    <t>1467 École Alexandre-Taché</t>
  </si>
  <si>
    <t>1467</t>
  </si>
  <si>
    <t>École Alexandre-Taché</t>
  </si>
  <si>
    <t>1870 École Boréale</t>
  </si>
  <si>
    <t>1870</t>
  </si>
  <si>
    <t>École Boréale</t>
  </si>
  <si>
    <t>2536 École Citadelle</t>
  </si>
  <si>
    <t>2536</t>
  </si>
  <si>
    <t>École Citadelle</t>
  </si>
  <si>
    <t>1986 École Claudette-et-Denis-Tardif</t>
  </si>
  <si>
    <t>1986</t>
  </si>
  <si>
    <t>École Claudette-et-Denis-Tardif</t>
  </si>
  <si>
    <t>1907 École des Fondateurs</t>
  </si>
  <si>
    <t>1907</t>
  </si>
  <si>
    <t>École des Fondateurs</t>
  </si>
  <si>
    <t>1050 École Desrochers</t>
  </si>
  <si>
    <t>1050</t>
  </si>
  <si>
    <t>École Desrochers</t>
  </si>
  <si>
    <t>1466 École Joseph-Moreau</t>
  </si>
  <si>
    <t>1466</t>
  </si>
  <si>
    <t>École Joseph-Moreau</t>
  </si>
  <si>
    <t>2537 École La Mission</t>
  </si>
  <si>
    <t>2537</t>
  </si>
  <si>
    <t>École La Mission</t>
  </si>
  <si>
    <t>2538 École La Prairie</t>
  </si>
  <si>
    <t>2538</t>
  </si>
  <si>
    <t>École La Prairie</t>
  </si>
  <si>
    <t>2434 École La Trinité</t>
  </si>
  <si>
    <t>2434</t>
  </si>
  <si>
    <t>École La Trinité</t>
  </si>
  <si>
    <t>8098 École Maurice-Lavallée</t>
  </si>
  <si>
    <t>8098</t>
  </si>
  <si>
    <t>École Maurice-Lavallée</t>
  </si>
  <si>
    <t>2125 École Michaëlle-Jean</t>
  </si>
  <si>
    <t>École Michaëlle-Jean</t>
  </si>
  <si>
    <t>8007 École Notre-Dame</t>
  </si>
  <si>
    <t>8007</t>
  </si>
  <si>
    <t>École Notre-Dame</t>
  </si>
  <si>
    <t>8002 École Père-Lacombe</t>
  </si>
  <si>
    <t>8002</t>
  </si>
  <si>
    <t>École Père-Lacombe</t>
  </si>
  <si>
    <t>0026 École Publique Gabrielle-Roy</t>
  </si>
  <si>
    <t>0026</t>
  </si>
  <si>
    <t>École Publique Gabrielle-Roy</t>
  </si>
  <si>
    <t>1786 École Quatre-Saisons</t>
  </si>
  <si>
    <t>1786</t>
  </si>
  <si>
    <t>École Quatre-Saisons</t>
  </si>
  <si>
    <t>0438 École Saint-Christophe</t>
  </si>
  <si>
    <t>0438</t>
  </si>
  <si>
    <t>École Saint-Christophe</t>
  </si>
  <si>
    <t>8025 École Sainte-Jeanne-d'Arc</t>
  </si>
  <si>
    <t>8025</t>
  </si>
  <si>
    <t>École Sainte-Jeanne-d'Arc</t>
  </si>
  <si>
    <t>1959 École Sans-Frontières</t>
  </si>
  <si>
    <t>1959</t>
  </si>
  <si>
    <t>École Sans-Frontières</t>
  </si>
  <si>
    <t>8050 The Northwest Francophone Education Region</t>
  </si>
  <si>
    <t>The Northwest Francophone Education Region</t>
  </si>
  <si>
    <t>0434 École des Quatre-Vents</t>
  </si>
  <si>
    <t>0434</t>
  </si>
  <si>
    <t>École des Quatre-Vents</t>
  </si>
  <si>
    <t>1550 École Héritage</t>
  </si>
  <si>
    <t>1550</t>
  </si>
  <si>
    <t>École Héritage</t>
  </si>
  <si>
    <t>0367 École Nouvelle Frontière</t>
  </si>
  <si>
    <t>0367</t>
  </si>
  <si>
    <t>École Nouvelle Frontière</t>
  </si>
  <si>
    <t>8060 The East Central Francophone Education Region</t>
  </si>
  <si>
    <t>The East Central Francophone Education Region</t>
  </si>
  <si>
    <t>2718 École Beauséjour</t>
  </si>
  <si>
    <t>2718</t>
  </si>
  <si>
    <t>École Beauséjour</t>
  </si>
  <si>
    <t>2876 École des Beaux-Lacs</t>
  </si>
  <si>
    <t>2876</t>
  </si>
  <si>
    <t>École des Beaux-Lacs</t>
  </si>
  <si>
    <t>2892 École du Sommet</t>
  </si>
  <si>
    <t>2892</t>
  </si>
  <si>
    <t>École du Sommet</t>
  </si>
  <si>
    <t>1904 École Sainte-Catherine</t>
  </si>
  <si>
    <t>1904</t>
  </si>
  <si>
    <t>École Sainte-Catherine</t>
  </si>
  <si>
    <t>2985 École Voyageur</t>
  </si>
  <si>
    <t>2985</t>
  </si>
  <si>
    <t>École Voyageur</t>
  </si>
  <si>
    <t>Preparation Table</t>
  </si>
  <si>
    <t>Alberta Classical Academy Edmonton Campus|S2478</t>
  </si>
  <si>
    <t>Almadina Language Charter Academy, Mountain View Campus|S6007</t>
  </si>
  <si>
    <t>Aurora Academic Charter Middle School|S1939</t>
  </si>
  <si>
    <t>Boyle Street Education Centre|S6003</t>
  </si>
  <si>
    <t>Calgary Arts Academy|S1126</t>
  </si>
  <si>
    <t>Calgary Girls Charter School|S1128</t>
  </si>
  <si>
    <t>Centre for Academic and Personal Excellence|S6005</t>
  </si>
  <si>
    <t>Connect Charter School|S0335</t>
  </si>
  <si>
    <t>FFCA High School Campus|S0012</t>
  </si>
  <si>
    <t>Holden Rural Academy|S2441</t>
  </si>
  <si>
    <t>Avery Outreach School|S3860</t>
  </si>
  <si>
    <t>Father Gorman Elementary School|S3851</t>
  </si>
  <si>
    <t>Mother Earth's Children's Charter School|S1127</t>
  </si>
  <si>
    <t>New Horizons School|S6001</t>
  </si>
  <si>
    <t>New Humble Community School|S2356</t>
  </si>
  <si>
    <t>STEM Collegiate|S2440</t>
  </si>
  <si>
    <t>STEM Innovation Academy High School|S2449</t>
  </si>
  <si>
    <t>Suzuki Charter School|S6004</t>
  </si>
  <si>
    <t>Athabasca Colony School|S2610</t>
  </si>
  <si>
    <t>Allan Johnstone School|S4705</t>
  </si>
  <si>
    <t>Black Gold Home-Based School|S3000</t>
  </si>
  <si>
    <t>Amisk School|S4901</t>
  </si>
  <si>
    <t>All Saints School|S2175</t>
  </si>
  <si>
    <t>A. E. Cross School|S9638</t>
  </si>
  <si>
    <t>Alpenglow Community School|S1755</t>
  </si>
  <si>
    <t>Beacon Hill Elementary School|S1980</t>
  </si>
  <si>
    <t>Assumption Roman Catholic School|S5970</t>
  </si>
  <si>
    <t>Big Valley School|S4601</t>
  </si>
  <si>
    <t>Blessed Sacrament Outreach School|S0433</t>
  </si>
  <si>
    <t>École Beauséjour|S2718</t>
  </si>
  <si>
    <t>Alberta Health Services Day Program|S1576</t>
  </si>
  <si>
    <t>A. Blair McPherson School|S1458</t>
  </si>
  <si>
    <t>Archbishop Jordan Catholic High School|S2041</t>
  </si>
  <si>
    <t>A. L. Horton Elementary School|S3611</t>
  </si>
  <si>
    <t>Father Gerard Redmond Community Catholic School|S2030</t>
  </si>
  <si>
    <t>Alberta High School of Fine Arts|S5323</t>
  </si>
  <si>
    <t>Elsie Yanik Catholic School|S2199</t>
  </si>
  <si>
    <t>Beacon Hill School|S1843</t>
  </si>
  <si>
    <t>At-Home Learning Centre|S2349</t>
  </si>
  <si>
    <t>Acme School|S5601</t>
  </si>
  <si>
    <t>École Catholique Louis Riel|S2437</t>
  </si>
  <si>
    <t>Alexander Forbes School|S1142</t>
  </si>
  <si>
    <t>Crescent Valley School|S2012</t>
  </si>
  <si>
    <t>Alcoma School|S6701</t>
  </si>
  <si>
    <t>Centre francophone d'éducation à distance|S1363</t>
  </si>
  <si>
    <t>Albert Lacombe Catholic Elementary School|S2575</t>
  </si>
  <si>
    <t>C J Schurter Elementary School|S1615</t>
  </si>
  <si>
    <t>Ecole Providence School|S1671</t>
  </si>
  <si>
    <t>CARE (Centre for Adolescent Responsibility Education) Outreach|S1400</t>
  </si>
  <si>
    <t>ACE Place Learning Centre|S6523</t>
  </si>
  <si>
    <t>Assumption Junior Senior High School|S2971</t>
  </si>
  <si>
    <t>Chinook High School|S1465</t>
  </si>
  <si>
    <t>Across the Waters Outreach|S2237</t>
  </si>
  <si>
    <t>A B Daley Community School|S6317</t>
  </si>
  <si>
    <t>École St. John Paul II School|S2197</t>
  </si>
  <si>
    <t>Alexandra Middle School|S6841</t>
  </si>
  <si>
    <t>Darwell School|S2103</t>
  </si>
  <si>
    <t>Ardmore School|S2901</t>
  </si>
  <si>
    <t>Anzac School|S1801</t>
  </si>
  <si>
    <t>École des Quatre-Vents|S0434</t>
  </si>
  <si>
    <t>Albion Ridge Colony School|S1472</t>
  </si>
  <si>
    <t>Athabasca Delta Community School|S1810</t>
  </si>
  <si>
    <t>Bear Canyon Hutterite Colony|S1985</t>
  </si>
  <si>
    <t>Bay Tree Colony School|S2256</t>
  </si>
  <si>
    <t>Alberta Distance Learning Centre|S0099</t>
  </si>
  <si>
    <t>Al-Amal Academy|S2374</t>
  </si>
  <si>
    <t>Acadia Colony School|S5913</t>
  </si>
  <si>
    <t>Ecole Camille J Lerouge School|S4473</t>
  </si>
  <si>
    <t>Annie L Gaetz School|S4436</t>
  </si>
  <si>
    <t>A. E. Bowers Elementary School|S5230</t>
  </si>
  <si>
    <t>École Beausoleil|S1297</t>
  </si>
  <si>
    <t>Bellerose Composite High School|S2556</t>
  </si>
  <si>
    <t>Ashmont School|S2800</t>
  </si>
  <si>
    <t>Academie Saint-Andre Academy|S1496</t>
  </si>
  <si>
    <t>Bon Accord Community School|S2501</t>
  </si>
  <si>
    <t>Big Bend Colony School|S6213</t>
  </si>
  <si>
    <t>Alder Flats Elementary School|S3101</t>
  </si>
  <si>
    <t>Aurora Elementary School|S2231</t>
  </si>
  <si>
    <t>Alix (Mirror and Alix Central)|S4301</t>
  </si>
  <si>
    <t>Thrive Charter School|S2474</t>
  </si>
  <si>
    <t>Valhalla Community School|S1439</t>
  </si>
  <si>
    <t>Westmount Elementary School|S1580</t>
  </si>
  <si>
    <t>Calgary Classical Academy|S2429</t>
  </si>
  <si>
    <t>Almadina Language Charter Academy, Ogden Campus|S1725</t>
  </si>
  <si>
    <t>Aurora Academic Charter Primary School|S6006</t>
  </si>
  <si>
    <t>Calgary Girls Charter School - Bel Aire Campus|S2336</t>
  </si>
  <si>
    <t>FFCA South High School Campus|S2343</t>
  </si>
  <si>
    <t>Barr Colony|S3842</t>
  </si>
  <si>
    <t>Holy Rosary High School|S3852</t>
  </si>
  <si>
    <t>STEM Innovation Academy Middle School|S2357</t>
  </si>
  <si>
    <t>Boyle School|S2604</t>
  </si>
  <si>
    <t>Bashaw School|S4502</t>
  </si>
  <si>
    <t>Black Gold Outreach - Beaumont|S1689</t>
  </si>
  <si>
    <t>Autumn Leaf Colony School|S3809</t>
  </si>
  <si>
    <t>Apostles of Jesus|S2155</t>
  </si>
  <si>
    <t>AADAC Youth Services|S9573</t>
  </si>
  <si>
    <t>Banff Community High School|S5235</t>
  </si>
  <si>
    <t>Benalto School|S4401</t>
  </si>
  <si>
    <t>Christ The King Academy|S1784</t>
  </si>
  <si>
    <t>Botha School|S4602</t>
  </si>
  <si>
    <t>Blessed Sacrament School|S3970</t>
  </si>
  <si>
    <t>École des Beaux-Lacs|S2876</t>
  </si>
  <si>
    <t>Alberta Health Services Intensive Program|S1174</t>
  </si>
  <si>
    <t>Abbott School|S7100</t>
  </si>
  <si>
    <t>Ecole Pere Kenneth Kearns Catholic School|S2040</t>
  </si>
  <si>
    <t>Andrew School|S3401</t>
  </si>
  <si>
    <t>Holy Spirit Catholic School|S1268</t>
  </si>
  <si>
    <t>Big Rock School|S5318</t>
  </si>
  <si>
    <t>Father Patrick Mercredi Community School|S1899</t>
  </si>
  <si>
    <t>Christina Gordon Public School|S2075</t>
  </si>
  <si>
    <t>Blue Hills Community School|S1713</t>
  </si>
  <si>
    <t>Anchors Outreach School|S2162</t>
  </si>
  <si>
    <t>Ecole St. Gerard Catholic School|S1180</t>
  </si>
  <si>
    <t>Aspen Grove School|S1152</t>
  </si>
  <si>
    <t>Ecole Mountain View School|S2013</t>
  </si>
  <si>
    <t>Bassano School|S6702</t>
  </si>
  <si>
    <t>École À la Découverte|S1371</t>
  </si>
  <si>
    <t>Bertha Kennedy Catholic Community School|S2580</t>
  </si>
  <si>
    <t>E G Wahlstrom School|S1614</t>
  </si>
  <si>
    <t>Glenmary School|S1573</t>
  </si>
  <si>
    <t>Catholic Central High School|S6476</t>
  </si>
  <si>
    <t>Arden T. Litt Centre for Learning|S1473</t>
  </si>
  <si>
    <t>Ecole Dr Bernard Brosseau School|S2976</t>
  </si>
  <si>
    <t>Coalbanks Elementary School|S2144</t>
  </si>
  <si>
    <t>École St. Anne School|S2481</t>
  </si>
  <si>
    <t>Canyon Elementary School|S6123</t>
  </si>
  <si>
    <t>Monsignor McCoy High School|S6870</t>
  </si>
  <si>
    <t>Central High School|S1732</t>
  </si>
  <si>
    <t>Elmer Elson Elementary School|S2113</t>
  </si>
  <si>
    <t>Art Smith Aviation Academy|S1545</t>
  </si>
  <si>
    <t>Bill Woodward School|S1544</t>
  </si>
  <si>
    <t>École Héritage|S1550</t>
  </si>
  <si>
    <t>Allenby Colony|S6420</t>
  </si>
  <si>
    <t>Blueberry School|S2227</t>
  </si>
  <si>
    <t>Breaking Point Colony School|S1051</t>
  </si>
  <si>
    <t>Beaverlodge Elementary School|S1102</t>
  </si>
  <si>
    <t>Barrhead Composite High School|S2301</t>
  </si>
  <si>
    <t>Al-Amal Online Academy|S2561</t>
  </si>
  <si>
    <t>Baker Colony School|S2264</t>
  </si>
  <si>
    <t>Ecole Secondaire Notre Dame High School|S4471</t>
  </si>
  <si>
    <t>Aspen Heights Elementary School|S4447</t>
  </si>
  <si>
    <t>Airdrie Learning Connection|S0404</t>
  </si>
  <si>
    <t>École de la Rose sauvage|S9228</t>
  </si>
  <si>
    <t>Elmer S Gish School|S2552</t>
  </si>
  <si>
    <t>Ashmont Secondary School|S2801</t>
  </si>
  <si>
    <t>Christ the King School|S3272</t>
  </si>
  <si>
    <t>Camilla School|S2502</t>
  </si>
  <si>
    <t>Blue Ridge Colony School|S0994</t>
  </si>
  <si>
    <t>Buck Mountain Central School|S3102</t>
  </si>
  <si>
    <t>Breton Elementary School|S3203</t>
  </si>
  <si>
    <t>Alix Colony School|S4320</t>
  </si>
  <si>
    <t>Westmount Mid/High School|S6002</t>
  </si>
  <si>
    <t>Calgary Classical Academy Currie Campus|S2498</t>
  </si>
  <si>
    <t>Aurora Academic Charter Secondary School|S2439</t>
  </si>
  <si>
    <t>North Middle School Campus|S1426</t>
  </si>
  <si>
    <t>Bishop Lloyd|S3848</t>
  </si>
  <si>
    <t>LCSD Home School|S2341</t>
  </si>
  <si>
    <t>Centre for Alternative and Virtual Education|S1546</t>
  </si>
  <si>
    <t>Battle River Alternative Centre For Education (BRACE)|S4504</t>
  </si>
  <si>
    <t>Black Gold Outreach School|S3238</t>
  </si>
  <si>
    <t>Clandonald School|S3802</t>
  </si>
  <si>
    <t>Ascension of Our Lord|S0333</t>
  </si>
  <si>
    <t>Abbeydale School|S9376</t>
  </si>
  <si>
    <t>Banff Elementary School|S5236</t>
  </si>
  <si>
    <t>Bowden (Grandview) School|S4402</t>
  </si>
  <si>
    <t>Good Shepherd School|S5370</t>
  </si>
  <si>
    <t>Brownfield Community School|S4821</t>
  </si>
  <si>
    <t>Christ-King Catholic School|S1165</t>
  </si>
  <si>
    <t>École du Sommet|S2892</t>
  </si>
  <si>
    <t>Alternative Education|S8412</t>
  </si>
  <si>
    <t>Afton School|S7192</t>
  </si>
  <si>
    <t>Holy Redeemer Catholic School|S2053</t>
  </si>
  <si>
    <t>Ardrossan Junior Senior High School|S3301</t>
  </si>
  <si>
    <t>St. Gregory Catholic School|S1130</t>
  </si>
  <si>
    <t>Blackie School|S5301</t>
  </si>
  <si>
    <t>Fr M Beauregard Education Community Centre|S1885</t>
  </si>
  <si>
    <t>Dave McNeilly Public School|S2074</t>
  </si>
  <si>
    <t>Buffalo Head Prairie School|S1701</t>
  </si>
  <si>
    <t>Britestone Hutterite Colony|S5606</t>
  </si>
  <si>
    <t>Holy Cross Catholic School|S1172</t>
  </si>
  <si>
    <t>Avondale School|S1140</t>
  </si>
  <si>
    <t>Ecole Pine Grove School|S2004</t>
  </si>
  <si>
    <t>Bow City Colony School|S6711</t>
  </si>
  <si>
    <t>École Alexandre-Taché|S1467</t>
  </si>
  <si>
    <t>Ecole Father Jan Community School|S2582</t>
  </si>
  <si>
    <t>E W Pratt High School|S1606</t>
  </si>
  <si>
    <t>Good Shepherd School|S1572</t>
  </si>
  <si>
    <t>Children of St. Martha School|S6482</t>
  </si>
  <si>
    <t>Armada Colony School|S1100</t>
  </si>
  <si>
    <t>Ecole Notre Dame High|S2973</t>
  </si>
  <si>
    <t>Dr. Gerald B. Probe Elementary School|S6451</t>
  </si>
  <si>
    <t>École St. Joseph School|S2170</t>
  </si>
  <si>
    <t>Clear Lake Colony School|S6320</t>
  </si>
  <si>
    <t>Mother Teresa School|S6877</t>
  </si>
  <si>
    <t>Community Early Learning Program|S2242</t>
  </si>
  <si>
    <t>Fox Creek School|S1202</t>
  </si>
  <si>
    <t>Aurora Middle School|S1800</t>
  </si>
  <si>
    <t>Bishop Routhier School|S1833</t>
  </si>
  <si>
    <t>École Nouvelle Frontière|S0367</t>
  </si>
  <si>
    <t>Arrowwood Colony School|S1419</t>
  </si>
  <si>
    <t>Bright Bank Academy|S1321</t>
  </si>
  <si>
    <t>Cleardale Colony School|S1045</t>
  </si>
  <si>
    <t>Beaverlodge Regional High School|S1101</t>
  </si>
  <si>
    <t>Barrhead Elementary School|S2303</t>
  </si>
  <si>
    <t>Altario School|S4801</t>
  </si>
  <si>
    <t>Bow Island Elementary School|S6903</t>
  </si>
  <si>
    <t>Father Henri Voisin|S1697</t>
  </si>
  <si>
    <t>Aurora Treatment Centre|S4464</t>
  </si>
  <si>
    <t>Banded Peak School|S5232</t>
  </si>
  <si>
    <t>École de la Source|S1014</t>
  </si>
  <si>
    <t>Hillgrove Campus|S2543</t>
  </si>
  <si>
    <t>Ecole Elementaire St. Paul Elementary School|S2872</t>
  </si>
  <si>
    <t>École Mother d'Youville School|S2060</t>
  </si>
  <si>
    <t>Four Winds Public School|S2248</t>
  </si>
  <si>
    <t>Cardston Elementary School|S6204</t>
  </si>
  <si>
    <t>Buck Mountain Outreach Program|S1526</t>
  </si>
  <si>
    <t>Breton High School|S3202</t>
  </si>
  <si>
    <t>Bentley Colony School|S0586</t>
  </si>
  <si>
    <t>Northeast Elementary Campus|S1349</t>
  </si>
  <si>
    <t>College Park School|S1779</t>
  </si>
  <si>
    <t>Mother Teresa Early Childhood Education Centre|S1756</t>
  </si>
  <si>
    <t>Deep Creek Colony School|S2161</t>
  </si>
  <si>
    <t>Battle River Home Schools|S3505</t>
  </si>
  <si>
    <t>Caledonia Park School|S3210</t>
  </si>
  <si>
    <t>Creighton Colony School|S3616</t>
  </si>
  <si>
    <t>Bishop Carroll High School|S8905</t>
  </si>
  <si>
    <t>Acadia School|S9300</t>
  </si>
  <si>
    <t>Canadian Rockies Education Outreach|S1322</t>
  </si>
  <si>
    <t>C. P. Blakely Elementary School|S4412</t>
  </si>
  <si>
    <t>Holy Cross Collegiate|S1231</t>
  </si>
  <si>
    <t>Byemoor Colony School|S4612</t>
  </si>
  <si>
    <t>Hope Home Schooling|S3971</t>
  </si>
  <si>
    <t>École Sainte-Catherine|S1904</t>
  </si>
  <si>
    <t>Anne Fitzgerald Catholic Elementary School|S8049</t>
  </si>
  <si>
    <t>Alberta School for the Deaf|S7730</t>
  </si>
  <si>
    <t>Holy Spirit Catholic School|S1156</t>
  </si>
  <si>
    <t>Bev Facey Community High School|S3340</t>
  </si>
  <si>
    <t>St. John Paul II Catholic School|S2272</t>
  </si>
  <si>
    <t>C Ian McLaren School|S5312</t>
  </si>
  <si>
    <t>Good Shepherd Community School|S1872</t>
  </si>
  <si>
    <t>Dr Karl A Clark Elementary|S1841</t>
  </si>
  <si>
    <t>Florence MacDougall Community School|S1709</t>
  </si>
  <si>
    <t>Carbon School|S5602</t>
  </si>
  <si>
    <t>Mother Teresa School|S1454</t>
  </si>
  <si>
    <t>Bridge Network|S1153</t>
  </si>
  <si>
    <t>Evansview School|S2009</t>
  </si>
  <si>
    <t>Brooks Composite High School|S6740</t>
  </si>
  <si>
    <t>École Boréale|S1870</t>
  </si>
  <si>
    <t>Ecole Marie Poburan|S2588</t>
  </si>
  <si>
    <t>Georges P Vanier School|S1602</t>
  </si>
  <si>
    <t>Holy Family Cyber High School|S0311</t>
  </si>
  <si>
    <t>Ecole St. Mary School|S6478</t>
  </si>
  <si>
    <t>Barnwell School|S6601</t>
  </si>
  <si>
    <t>Holy Cross Elementary School|S2994</t>
  </si>
  <si>
    <t>Dr. Robert Plaxton Elementary School|S2334</t>
  </si>
  <si>
    <t>École St. Mary School|S2171</t>
  </si>
  <si>
    <t>Crowsnest Consolidated High School|S6106</t>
  </si>
  <si>
    <t>Notre Dame Academy|S1229</t>
  </si>
  <si>
    <t>Connaught School|S6843</t>
  </si>
  <si>
    <t>Gateway Academy Fox Creek|S1389</t>
  </si>
  <si>
    <t>Bonnyville Centralized High School|S2950</t>
  </si>
  <si>
    <t>Calling Lake Outreach School|S1915</t>
  </si>
  <si>
    <t>Arrowwood Community School|S5401</t>
  </si>
  <si>
    <t>Brookwood School|S2219</t>
  </si>
  <si>
    <t>Dixonville School|S1504</t>
  </si>
  <si>
    <t>Bezanson School|S1103</t>
  </si>
  <si>
    <t>Barrhead Outreach|S2316</t>
  </si>
  <si>
    <t>Berry Creek Colony School|S5829</t>
  </si>
  <si>
    <t>Burdett School|S6904</t>
  </si>
  <si>
    <t>Holy Family School|S4481</t>
  </si>
  <si>
    <t>Central Middle School|S4437</t>
  </si>
  <si>
    <t>Bearspaw School|S1030</t>
  </si>
  <si>
    <t>École des Grands-Vents|S2387</t>
  </si>
  <si>
    <t>Joseph M. Demko School|S2188</t>
  </si>
  <si>
    <t>Ecole Mallaig Community School|S2806</t>
  </si>
  <si>
    <t>École Notre Dame School|S3270</t>
  </si>
  <si>
    <t>Gibbons School|S2504</t>
  </si>
  <si>
    <t>Cardston High School|S6201</t>
  </si>
  <si>
    <t>C. B. McMurdo Centre|S3141</t>
  </si>
  <si>
    <t>Caroline School|S4101</t>
  </si>
  <si>
    <t>Bentley School|S4302</t>
  </si>
  <si>
    <t>Northwest Elementary Campus|S1350</t>
  </si>
  <si>
    <t>E S Laird|S3849</t>
  </si>
  <si>
    <t>St. Joseph's Elementary School|S3853</t>
  </si>
  <si>
    <t>Edwin Parr Composite Community School|S2601</t>
  </si>
  <si>
    <t>Battle River Online|S0326</t>
  </si>
  <si>
    <t>Calmar Elementary School|S1279</t>
  </si>
  <si>
    <t>Delnorte School|S3602</t>
  </si>
  <si>
    <t>Bishop Kidd School|S8702</t>
  </si>
  <si>
    <t>Adolescent Day Treatment Program|S1749</t>
  </si>
  <si>
    <t>Canmore Collegiate|S5243</t>
  </si>
  <si>
    <t>Carstairs Elementary School|S1469</t>
  </si>
  <si>
    <t>Holy Family Academy|S5374</t>
  </si>
  <si>
    <t>Byemoor School|S4603</t>
  </si>
  <si>
    <t>Mother Teresa Halkirk Catholic School|S4825</t>
  </si>
  <si>
    <t>École Voyageur|S2985</t>
  </si>
  <si>
    <t>Annunciation Catholic Elementary School|S8001</t>
  </si>
  <si>
    <t>Aldergrove School|S7234</t>
  </si>
  <si>
    <t>Madonna Catholic School|S2046</t>
  </si>
  <si>
    <t>Brentwood School|S3324</t>
  </si>
  <si>
    <t>St. Joseph Catholic School|S2271</t>
  </si>
  <si>
    <t>Cameron Crossing School|S5326</t>
  </si>
  <si>
    <t>Holy Trinity High School|S1564</t>
  </si>
  <si>
    <t>Ecole Dickinsfield School|S1854</t>
  </si>
  <si>
    <t>Fort Vermilion Outreach Program|S1134</t>
  </si>
  <si>
    <t>Carseland School|S5501</t>
  </si>
  <si>
    <t>St. Catherine Catholic School|S1955</t>
  </si>
  <si>
    <t>Charles Spencer High School|S1761</t>
  </si>
  <si>
    <t>Evergreen School|S2007</t>
  </si>
  <si>
    <t>Brooks Junior High School|S6741</t>
  </si>
  <si>
    <t>École Citadelle|S2536</t>
  </si>
  <si>
    <t>Ecole Secondaire Sainte Marguerite d'Youville|S2587</t>
  </si>
  <si>
    <t>High Prairie Elementary School|S1608</t>
  </si>
  <si>
    <t>Holy Family School|S1570</t>
  </si>
  <si>
    <t>Father Leonard Van Tighem School|S6483</t>
  </si>
  <si>
    <t>Bluegrass Colony School|S1033</t>
  </si>
  <si>
    <t>Holy Family Catholic School|S1121</t>
  </si>
  <si>
    <t>Ecole Agnes Davidson School|S6435</t>
  </si>
  <si>
    <t>Holy Redeemer Catholic Junior/Senior High School|S1132</t>
  </si>
  <si>
    <t>Daly Creek Colony School|S6314</t>
  </si>
  <si>
    <t>St. Francis Xavier School|S6871</t>
  </si>
  <si>
    <t>Crescent Heights High School|S6844</t>
  </si>
  <si>
    <t>Gateway Academy Onoway|S1551</t>
  </si>
  <si>
    <t>Bonnyville Outreach|S2720</t>
  </si>
  <si>
    <t>Calling Lake School|S1804</t>
  </si>
  <si>
    <t>Barons School|S1423</t>
  </si>
  <si>
    <t>Connections for Learning|S2235</t>
  </si>
  <si>
    <t>E E Oliver Elementary School|S1404</t>
  </si>
  <si>
    <t>Birch Hills Hutterite School|S1311</t>
  </si>
  <si>
    <t>Busby School|S2401</t>
  </si>
  <si>
    <t>Berry Creek Community School|S5802</t>
  </si>
  <si>
    <t>Coulee Collegiate|S1021</t>
  </si>
  <si>
    <t>Holy Trinity School|S1497</t>
  </si>
  <si>
    <t>Community Programs|S4462</t>
  </si>
  <si>
    <t>Beiseker Colony School|S5218</t>
  </si>
  <si>
    <t>École des Hautes-Plaines|S1269</t>
  </si>
  <si>
    <t>Kinosayo Elementary School|S2554</t>
  </si>
  <si>
    <t>Ecole Regionale St. Paul Regional High School|S2820</t>
  </si>
  <si>
    <t>Father Lacombe Catholic School|S1312</t>
  </si>
  <si>
    <t>Guthrie School|S3392</t>
  </si>
  <si>
    <t>Cardston Junior High School|S6203</t>
  </si>
  <si>
    <t>Centennial School|S3145</t>
  </si>
  <si>
    <t>Charlotte Small Elementary School|S4103</t>
  </si>
  <si>
    <t>Bluffton School|S4201</t>
  </si>
  <si>
    <t>South Middle School Campus|S1351</t>
  </si>
  <si>
    <t>Jack Kemp School|S3844</t>
  </si>
  <si>
    <t>St. Mary's Elementary School|S0595</t>
  </si>
  <si>
    <t>Grassland Community School|S2605</t>
  </si>
  <si>
    <t>Bawlf School|S4503</t>
  </si>
  <si>
    <t>Calmar Secondary School|S3206</t>
  </si>
  <si>
    <t>Dewberry School|S3803</t>
  </si>
  <si>
    <t>Bishop McNally High School|S8907</t>
  </si>
  <si>
    <t>Adolescent Mental Health Services|S9512</t>
  </si>
  <si>
    <t>Elizabeth Rummel School|S5242</t>
  </si>
  <si>
    <t>Chinook Center School|S4422</t>
  </si>
  <si>
    <t>Holy Spirit Academy|S5373</t>
  </si>
  <si>
    <t>Castor Outreach School|S1529</t>
  </si>
  <si>
    <t>School of Hope|S3972</t>
  </si>
  <si>
    <t>Archbishop Joseph MacNeil Catholic Elementary/Junior High School|S1026</t>
  </si>
  <si>
    <t>Aleda Patterson School|S2269</t>
  </si>
  <si>
    <t>Our Lady of Mount Pleasant Catholic School|S4570</t>
  </si>
  <si>
    <t>Bruderheim Community School|S3409</t>
  </si>
  <si>
    <t>St. Marguerite Catholic School|S2273</t>
  </si>
  <si>
    <t>Cayley Colony School|S5314</t>
  </si>
  <si>
    <t>Immaculate Heart of Mary Catholic School|S2388</t>
  </si>
  <si>
    <t>École McTavish Public High School|S1559</t>
  </si>
  <si>
    <t>Fort Vermilion Public School|S1702</t>
  </si>
  <si>
    <t>Central Bow Valley School|S5503</t>
  </si>
  <si>
    <t>St. Clement Catholic School|S1176</t>
  </si>
  <si>
    <t>Crystal Park School|S1150</t>
  </si>
  <si>
    <t>Fulham School|S2010</t>
  </si>
  <si>
    <t>Central School|S6742</t>
  </si>
  <si>
    <t>École Claudette-et-Denis-Tardif|S1986</t>
  </si>
  <si>
    <t>École Secondaire St. Albert Catholic High School|S2577</t>
  </si>
  <si>
    <t>Joussard School|S1610</t>
  </si>
  <si>
    <t>Rosary Roman Catholic Separate School|S1574</t>
  </si>
  <si>
    <t>Our Lady of The Assumption School|S6475</t>
  </si>
  <si>
    <t>Cameron Farms School|S6493</t>
  </si>
  <si>
    <t>Light of Christ Catholic School|S2124</t>
  </si>
  <si>
    <t>Fleetwood Bawden School|S6438</t>
  </si>
  <si>
    <t>St. Francis of Assisi Catholic Academy|S1585</t>
  </si>
  <si>
    <t>Ewelme Colony School|S6313</t>
  </si>
  <si>
    <t>St. Louis School|S6872</t>
  </si>
  <si>
    <t>Crestwood School|S6845</t>
  </si>
  <si>
    <t>Gateway Academy Valleyview|S1157</t>
  </si>
  <si>
    <t>Bridges Outreach School|S1158</t>
  </si>
  <si>
    <t>Chipewyan Lake School|S1805</t>
  </si>
  <si>
    <t>Brant Christian School|S5492</t>
  </si>
  <si>
    <t>Copperhaven School|S2181</t>
  </si>
  <si>
    <t>Fairview and Area Learning Store|S1542</t>
  </si>
  <si>
    <t>Birch Meadows Colony School|S1468</t>
  </si>
  <si>
    <t>Dunstable School|S2305</t>
  </si>
  <si>
    <t>Blue Sky Colony School|S5712</t>
  </si>
  <si>
    <t>Eagle Butte High School|S5905</t>
  </si>
  <si>
    <t>Maryview School|S4472</t>
  </si>
  <si>
    <t>Don Campbell Elementary School|S2143</t>
  </si>
  <si>
    <t>Beiseker Community School|S5205</t>
  </si>
  <si>
    <t>École du Nouveau-Monde|S2149</t>
  </si>
  <si>
    <t>Leo Nickerson Elementary|S2540</t>
  </si>
  <si>
    <t>Elk Point Elementary School|S2803</t>
  </si>
  <si>
    <t>Father Leduc Catholic School|S2059</t>
  </si>
  <si>
    <t>Landing Trail School|S2512</t>
  </si>
  <si>
    <t>Crystal Spring Colony School|S6214</t>
  </si>
  <si>
    <t>Clear Vista School|S3103</t>
  </si>
  <si>
    <t>David Thompson School|S4102</t>
  </si>
  <si>
    <t>Clive School|S4305</t>
  </si>
  <si>
    <t>Southeast Elementary Campus|S1348</t>
  </si>
  <si>
    <t>Lloydminster Comprehensive High School|S3840</t>
  </si>
  <si>
    <t>St. Thomas Elementary School|S3854</t>
  </si>
  <si>
    <t>H. A. Kostash School|S2722</t>
  </si>
  <si>
    <t>C W Sears Elementary School|S3509</t>
  </si>
  <si>
    <t>Covenant Christian School|S9943</t>
  </si>
  <si>
    <t>Dr. Folkins Community School|S3902</t>
  </si>
  <si>
    <t>Bishop O'Byrne High School|S0581</t>
  </si>
  <si>
    <t>Alex Ferguson School|S9101</t>
  </si>
  <si>
    <t>Exshaw School|S5239</t>
  </si>
  <si>
    <t>Cremona School|S5103</t>
  </si>
  <si>
    <t>Holy Trinity Academy|S5371</t>
  </si>
  <si>
    <t>Coronation Outreach School|S1530</t>
  </si>
  <si>
    <t>St. Jerome's School|S3870</t>
  </si>
  <si>
    <t>Archbishop MacDonald Catholic High School|S8403</t>
  </si>
  <si>
    <t>Alex Janvier School|S2268</t>
  </si>
  <si>
    <t>Our Lady of Perpetual Help Catholic School|S2039</t>
  </si>
  <si>
    <t>Castle School|S3332</t>
  </si>
  <si>
    <t>St. Mary Catholic School|S2471</t>
  </si>
  <si>
    <t>Cayley School|S5302</t>
  </si>
  <si>
    <t>Our Lady of the Rivers Catholic School|S1871</t>
  </si>
  <si>
    <t>Fort McMurray Christian School|S1864</t>
  </si>
  <si>
    <t>High Level Learning Store|S1715</t>
  </si>
  <si>
    <t>Country Hills School|S2243</t>
  </si>
  <si>
    <t>St. John Bosco Catholic School|S1138</t>
  </si>
  <si>
    <t>Derek Taylor School|S1372</t>
  </si>
  <si>
    <t>Grand Trunk High School|S2008</t>
  </si>
  <si>
    <t>Clearview Colony School|S6790</t>
  </si>
  <si>
    <t>École des Fondateurs|S1907</t>
  </si>
  <si>
    <t>Georges H Primeau School|S2572</t>
  </si>
  <si>
    <t>Kinuso Outreach Program|S1524</t>
  </si>
  <si>
    <t>St. Andrew's School|S1670</t>
  </si>
  <si>
    <t>St. Catherine's School|S6471</t>
  </si>
  <si>
    <t>Chamberlain School|S6602</t>
  </si>
  <si>
    <t>Notre Dame Elementary School|S2974</t>
  </si>
  <si>
    <t>G. S. Lakie Middle School|S1097</t>
  </si>
  <si>
    <t>St. Mary of the Lake|S1675</t>
  </si>
  <si>
    <t>F. P. Walshe School|S6306</t>
  </si>
  <si>
    <t>St. Mary's School|S6873</t>
  </si>
  <si>
    <t>Dr. Ken Sauer School|S2142</t>
  </si>
  <si>
    <t>Gateway Academy Whitecourt|S1552</t>
  </si>
  <si>
    <t>Caslan School|S2701</t>
  </si>
  <si>
    <t>Conklin Community School|S1806</t>
  </si>
  <si>
    <t>Brant Colony School|S6390</t>
  </si>
  <si>
    <t>Duffield School|S2204</t>
  </si>
  <si>
    <t>Fairview High School|S1402</t>
  </si>
  <si>
    <t>Bonanza School|S1302</t>
  </si>
  <si>
    <t>Eleanor Hall School|S2402</t>
  </si>
  <si>
    <t>Cloverleaf Colony|S1421</t>
  </si>
  <si>
    <t>Foremost School|S6907</t>
  </si>
  <si>
    <t>Mother Teresa|S0489</t>
  </si>
  <si>
    <t>Eastview Middle School|S4439</t>
  </si>
  <si>
    <t>Bert Church High School|S5228</t>
  </si>
  <si>
    <t>École La Mosaïque|S1365</t>
  </si>
  <si>
    <t>Lois E. Hole Elementary School|S1966</t>
  </si>
  <si>
    <t>Elk Point Outreach|S1381</t>
  </si>
  <si>
    <t>Holy Trinity Academy|S1328</t>
  </si>
  <si>
    <t>Legal Public School|S2451</t>
  </si>
  <si>
    <t>Deerfield Colony School|S6225</t>
  </si>
  <si>
    <t>Falun School|S3105</t>
  </si>
  <si>
    <t>Drayton Christian School|S2289</t>
  </si>
  <si>
    <t>Crestomere School|S4202</t>
  </si>
  <si>
    <t>Southwest Elementary Campus|S1352</t>
  </si>
  <si>
    <t>Lloydminster SD99 Home School|S2347</t>
  </si>
  <si>
    <t>Hutterite Colony School|S2727</t>
  </si>
  <si>
    <t>Camrose Colony School|S4515</t>
  </si>
  <si>
    <t>East Elementary School|S3214</t>
  </si>
  <si>
    <t>E. H. Walter School|S3811</t>
  </si>
  <si>
    <t>Blessed Marie-Rose|S2195</t>
  </si>
  <si>
    <t>Alex Munro School|S9261</t>
  </si>
  <si>
    <t>Lawrence Grassi Middle School|S5238</t>
  </si>
  <si>
    <t>Delburne Centralized School|S4403</t>
  </si>
  <si>
    <t>Notre Dame Collegiate|S0519</t>
  </si>
  <si>
    <t>Coronation School|S4824</t>
  </si>
  <si>
    <t>St. Thomas Aquinas School|S4970</t>
  </si>
  <si>
    <t>Archbishop O’Leary Catholic High School|S8404</t>
  </si>
  <si>
    <t>Allendale School|S7500</t>
  </si>
  <si>
    <t>Our Lady of The Angels Catholic School|S2038</t>
  </si>
  <si>
    <t>Clover Bar Junior High School|S3330</t>
  </si>
  <si>
    <t>St. Peter the Apostle Catholic High School|S1684</t>
  </si>
  <si>
    <t>Dr Morris Gibson School|S5321</t>
  </si>
  <si>
    <t>Sister Mary Phillps Elementary School|S1866</t>
  </si>
  <si>
    <t>Fort McMurray Composite High School|S1845</t>
  </si>
  <si>
    <t>High Level Public School|S1703</t>
  </si>
  <si>
    <t>Crawling Valley School|S5523</t>
  </si>
  <si>
    <t>St. John Paul II Catholic School / Faculté St. Jean-Paul II|S2157</t>
  </si>
  <si>
    <t>École Montrose School|S1144</t>
  </si>
  <si>
    <t>Grande Cache Community High School|S2042</t>
  </si>
  <si>
    <t>Duchess School|S6703</t>
  </si>
  <si>
    <t>École Desrochers|S1050</t>
  </si>
  <si>
    <t>Greater St. Albert Catholic Summer School|S2574</t>
  </si>
  <si>
    <t>Kinuso School|S1611</t>
  </si>
  <si>
    <t>St. Francis Holistic Learning Centre|S1619</t>
  </si>
  <si>
    <t>St. Francis Junior High School|S6481</t>
  </si>
  <si>
    <t>Copperfield Farms Colony School|S1479</t>
  </si>
  <si>
    <t>St. Dominic School|S2970</t>
  </si>
  <si>
    <t>Galbraith School|S6439</t>
  </si>
  <si>
    <t>St. Mary's Outreach|S1549</t>
  </si>
  <si>
    <t>G. R. Davis School|S6307</t>
  </si>
  <si>
    <t>St. Michael's School|S6874</t>
  </si>
  <si>
    <t>Dr. Roy Wilson Learning Centre|S1728</t>
  </si>
  <si>
    <t>Grasmere School|S2114</t>
  </si>
  <si>
    <t>Central Elementary School|S2705</t>
  </si>
  <si>
    <t>Dr Mary Jackson School|S1822</t>
  </si>
  <si>
    <t>Calgary Christian High School|S9978</t>
  </si>
  <si>
    <t>Ecole Broxton Park School|S2228</t>
  </si>
  <si>
    <t>Grimshaw Public School|S1505</t>
  </si>
  <si>
    <t>Clairmont Community School|S1424</t>
  </si>
  <si>
    <t>Fort Assiniboine School|S2306</t>
  </si>
  <si>
    <t>Consort School|S4802</t>
  </si>
  <si>
    <t>Hutterian Brethren Church School of Elkwater|S6809</t>
  </si>
  <si>
    <t>Our Lady of the Rosary School|S1369</t>
  </si>
  <si>
    <t>Ecole Barrie Wilson Elementary School|S1783</t>
  </si>
  <si>
    <t>Bow Valley High School|S0444</t>
  </si>
  <si>
    <t>École La Vérendrye|S2539</t>
  </si>
  <si>
    <t>Lorne Akins Junior High School|S2545</t>
  </si>
  <si>
    <t>F.G. Miller Junior Senior High School|S2802</t>
  </si>
  <si>
    <t>Sacred Heart School|S3170</t>
  </si>
  <si>
    <t>Lilian Schick School|S2514</t>
  </si>
  <si>
    <t>East Cardston Colony School|S6215</t>
  </si>
  <si>
    <t>Griffiths-Scott School|S3112</t>
  </si>
  <si>
    <t>Drayton Valley Community Outreach School|S1017</t>
  </si>
  <si>
    <t>Eckville Elementary School|S4315</t>
  </si>
  <si>
    <t>Martin Browne|S3843</t>
  </si>
  <si>
    <t>Landing Trail Intermediate School|S2602</t>
  </si>
  <si>
    <t>Camrose Composite High School|S4545</t>
  </si>
  <si>
    <t>Ecole Beau Meadow School|S3224</t>
  </si>
  <si>
    <t>Edgerton Public School|S3904</t>
  </si>
  <si>
    <t>Christ the King Catholic School|S1484</t>
  </si>
  <si>
    <t>All Boys Program|S1579</t>
  </si>
  <si>
    <t>Didsbury Career High School|S4419</t>
  </si>
  <si>
    <t>Okotoks Home Schooling|S1482</t>
  </si>
  <si>
    <t>Donalda Colony School|S4611</t>
  </si>
  <si>
    <t>Theresetta Roman Catholic Separate School|S4870</t>
  </si>
  <si>
    <t>Ascension Collegiate|S0036</t>
  </si>
  <si>
    <t>Amiskwaciy Academy|S0484</t>
  </si>
  <si>
    <t>St. André Bessette Catholic High School|S2184</t>
  </si>
  <si>
    <t>Davidson Creek Elementary School|S2182</t>
  </si>
  <si>
    <t>St. Teresa Catholic Junior High Learning Centre|S1979</t>
  </si>
  <si>
    <t>Ecole Secondaire Highwood High School|S5322</t>
  </si>
  <si>
    <t>St. Anne School|S1894</t>
  </si>
  <si>
    <t>Fort McMurray Islamic School|S1256</t>
  </si>
  <si>
    <t>Hill Crest Community School|S1712</t>
  </si>
  <si>
    <t>Crowther Memorial Junior High School|S5519</t>
  </si>
  <si>
    <t>St. Joseph Catholic High School|S1178</t>
  </si>
  <si>
    <t>Grande Prairie Christian School|S1192</t>
  </si>
  <si>
    <t>Harry Collinge High School|S2011</t>
  </si>
  <si>
    <t>Eastbrook Elementary School|S6744</t>
  </si>
  <si>
    <t>École Joseph-Moreau|S1466</t>
  </si>
  <si>
    <t>Holy Family Catholic School|S2578</t>
  </si>
  <si>
    <t>Lakeside Outreach School|S0375</t>
  </si>
  <si>
    <t>St. Stephens Catholic School|S1270</t>
  </si>
  <si>
    <t>St. Joseph's School|S6470</t>
  </si>
  <si>
    <t>D. A. Ferguson Middle School|S6614</t>
  </si>
  <si>
    <t>General Stewart School|S6440</t>
  </si>
  <si>
    <t>Vanier Community Catholic School|S2024</t>
  </si>
  <si>
    <t>Granum Schools|S6305</t>
  </si>
  <si>
    <t>St. Patrick's School|S6875</t>
  </si>
  <si>
    <t>Elm Street School|S6848</t>
  </si>
  <si>
    <t>Harry Gray Elementary School|S1207</t>
  </si>
  <si>
    <t>Cold Lake Elementary School|S2902</t>
  </si>
  <si>
    <t>Elizabeth Community School|S1808</t>
  </si>
  <si>
    <t>Calgary Christian School|S9903</t>
  </si>
  <si>
    <t>Ecole Meridian Heights School|S2220</t>
  </si>
  <si>
    <t>Hines Creek Composite School|S1405</t>
  </si>
  <si>
    <t>Codesa Hutterite Colony School|S0591</t>
  </si>
  <si>
    <t>Jarvie School|S2406</t>
  </si>
  <si>
    <t>Craigmyle Colony School|S5711</t>
  </si>
  <si>
    <t>Hutterian Brethren Church School of Murray Lake|S2131</t>
  </si>
  <si>
    <t>St. Dominic High School|S1272</t>
  </si>
  <si>
    <t>Escuela Vista Grande|S1952</t>
  </si>
  <si>
    <t>C.W. Perry School|S1763</t>
  </si>
  <si>
    <t>École Le Ruisseau|S1247</t>
  </si>
  <si>
    <t>Muriel Martin Elementary School|S2557</t>
  </si>
  <si>
    <t>Glen Avon Protestant School|S2835</t>
  </si>
  <si>
    <t>St. Anthony School|S2270</t>
  </si>
  <si>
    <t>Morinville Colony School|S2508</t>
  </si>
  <si>
    <t>East Raymond School|S6536</t>
  </si>
  <si>
    <t>Gwynne School|S3106</t>
  </si>
  <si>
    <t>Ecole Rocky Elementary School|S4106</t>
  </si>
  <si>
    <t>Eckville Junior Senior High School|S4306</t>
  </si>
  <si>
    <t>Queen Elizabeth|S3845</t>
  </si>
  <si>
    <t>New Pine Creek Colony|S1938</t>
  </si>
  <si>
    <t>Camrose Women's Shelter|S4554</t>
  </si>
  <si>
    <t>Ecole Bellevue School|S3201</t>
  </si>
  <si>
    <t>Highland View Colony School|S4908</t>
  </si>
  <si>
    <t>Corpus Christi School|S8501</t>
  </si>
  <si>
    <t>Altadore School|S9109</t>
  </si>
  <si>
    <t>Didsbury High School|S5105</t>
  </si>
  <si>
    <t>Our Lady of the Snows Catholic Academy|S0594</t>
  </si>
  <si>
    <t>Donalda School|S4604</t>
  </si>
  <si>
    <t>Austin O’Brien Catholic High School|S8402</t>
  </si>
  <si>
    <t>Argyll Home School Centre|S0349</t>
  </si>
  <si>
    <t>St. Isidore Learning Centre|S2185</t>
  </si>
  <si>
    <t>Ecole Ardrossan Elementary School|S3303</t>
  </si>
  <si>
    <t>St. Teresa Catholic Learning Centre|S1444</t>
  </si>
  <si>
    <t>Education Plus - Black Diamond|S0600</t>
  </si>
  <si>
    <t>St. Gabriel School|S1890</t>
  </si>
  <si>
    <t>Frank Spragins High School|S1858</t>
  </si>
  <si>
    <t>La Crete Outreach Program|S1136</t>
  </si>
  <si>
    <t>Dr Elliott Community School|S5607</t>
  </si>
  <si>
    <t>St. Kateri Catholic School|S1181</t>
  </si>
  <si>
    <t>Grande Prairie Composite High School|S1141</t>
  </si>
  <si>
    <t>Jasper Elementary School|S2036</t>
  </si>
  <si>
    <t>Fairville Colony School|S6717</t>
  </si>
  <si>
    <t>École La Mission|S2537</t>
  </si>
  <si>
    <t>J. J. Nearing Catholic Elementary School|S0338</t>
  </si>
  <si>
    <t>Prairie River Junior High School|S1607</t>
  </si>
  <si>
    <t>St. Mary's Roman Catholic Separate School|S6670</t>
  </si>
  <si>
    <t>Delco Colony School|S1114</t>
  </si>
  <si>
    <t>Gilbert Paterson Middle School|S6442</t>
  </si>
  <si>
    <t>Greenwood Colony School|S0430</t>
  </si>
  <si>
    <t>St. Thomas Aquinas School|S6876</t>
  </si>
  <si>
    <t>George Davison Elementary School|S6854</t>
  </si>
  <si>
    <t>Hillside Junior Senior High School|S1206</t>
  </si>
  <si>
    <t>Cold Lake High School|S2906</t>
  </si>
  <si>
    <t>Father R Perin School|S1820</t>
  </si>
  <si>
    <t>Calgary Islamic School, Akram Jomaa Campus|S9969</t>
  </si>
  <si>
    <t>Entwistle School|S2205</t>
  </si>
  <si>
    <t>Kennedy Elementary School|S1516</t>
  </si>
  <si>
    <t>Crooked Creek Colony School|S1209</t>
  </si>
  <si>
    <t>Neerlandia Public Christian School|S2311</t>
  </si>
  <si>
    <t>Delia School|S5702</t>
  </si>
  <si>
    <t>Irvine School|S6803</t>
  </si>
  <si>
    <t>St. Elizabeth Seton School|S4477</t>
  </si>
  <si>
    <t>Fairview School|S4440</t>
  </si>
  <si>
    <t>Chestermere High School|S5208</t>
  </si>
  <si>
    <t>École Les Cyprès|S0520</t>
  </si>
  <si>
    <t>Paul Kane High School|S2541</t>
  </si>
  <si>
    <t>Hairy Hill Colony School|S2809</t>
  </si>
  <si>
    <t>St. Augustine School|S4270</t>
  </si>
  <si>
    <t>Morinville Learning Centre|S0314</t>
  </si>
  <si>
    <t>Hutterville Colony School|S6216</t>
  </si>
  <si>
    <t>Lakedell School|S3107</t>
  </si>
  <si>
    <t>Eldorado Elementary School|S2216</t>
  </si>
  <si>
    <t>Ecole James S. McCormick School|S4309</t>
  </si>
  <si>
    <t>Rendell Park|S3846</t>
  </si>
  <si>
    <t>Night Wind, Kihew House School|S1920</t>
  </si>
  <si>
    <t>Central High School Sedgewick|S4710</t>
  </si>
  <si>
    <t>École Champs Vallée School|S2150</t>
  </si>
  <si>
    <t>Holt Colony School|S3912</t>
  </si>
  <si>
    <t>Divine Mercy School|S2189</t>
  </si>
  <si>
    <t>Alternative High School|S9863</t>
  </si>
  <si>
    <t>École Deer Meadow School|S5117</t>
  </si>
  <si>
    <t>Sacred Heart Academy|S0593</t>
  </si>
  <si>
    <t>Erskine Colony School|S4610</t>
  </si>
  <si>
    <t>Ben Calf Robe - St. Clare Catholic Elementary/Junior High School|S8214</t>
  </si>
  <si>
    <t>Aspen Program|S7707</t>
  </si>
  <si>
    <t>St. John Paul II Catholic School|S2034</t>
  </si>
  <si>
    <t>Ecole Campbelltown School|S3325</t>
  </si>
  <si>
    <t>St. Thomas Aquinas Catholic School|S2274</t>
  </si>
  <si>
    <t>Education Plus-High River|S0310</t>
  </si>
  <si>
    <t>St. Kateri School|S1767</t>
  </si>
  <si>
    <t>Greely Road School|S1853</t>
  </si>
  <si>
    <t>La Crete Public School|S1704</t>
  </si>
  <si>
    <t>Drumheller Outreach|S5526</t>
  </si>
  <si>
    <t>St. Mary Catholic School|S1170</t>
  </si>
  <si>
    <t>Grande Prairie Public School District #2357 Home Schooling|S1154</t>
  </si>
  <si>
    <t>Jasper Junior Senior High School|S2035</t>
  </si>
  <si>
    <t>Gem School|S6705</t>
  </si>
  <si>
    <t>École La Prairie|S2538</t>
  </si>
  <si>
    <t>Legal School|S2535</t>
  </si>
  <si>
    <t>Prairie View Outreach School|S0435</t>
  </si>
  <si>
    <t>St. Michael's School|S6170</t>
  </si>
  <si>
    <t>Dr. Hamman School|S6608</t>
  </si>
  <si>
    <t>Harbour House School|S6459</t>
  </si>
  <si>
    <t>Horace Allen School|S6105</t>
  </si>
  <si>
    <t>Herald School|S6849</t>
  </si>
  <si>
    <t>Hilltop High School|S2108</t>
  </si>
  <si>
    <t>Cold Lake Junior High School|S2909</t>
  </si>
  <si>
    <t>Fort McKay School|S1812</t>
  </si>
  <si>
    <t>Calgary Islamic School, Omar Bin Al-Khattab Campus|S1722</t>
  </si>
  <si>
    <t>Forest Green School|S2225</t>
  </si>
  <si>
    <t>Lloyd Garrison School|S1501</t>
  </si>
  <si>
    <t>Doe River Colony School|S1632</t>
  </si>
  <si>
    <t>Pembina North Community School|S2403</t>
  </si>
  <si>
    <t>Handhills Colony School|S5828</t>
  </si>
  <si>
    <t>Isabel F Cox School|S6836</t>
  </si>
  <si>
    <t>St. Francis of Assisi|S1123</t>
  </si>
  <si>
    <t>G H Dawe Community School|S4455</t>
  </si>
  <si>
    <t>Chestermere Lake Middle School|S5204</t>
  </si>
  <si>
    <t>École Notre-Dame des Monts|S1060</t>
  </si>
  <si>
    <t>Robert Rundle Elementary|S2544</t>
  </si>
  <si>
    <t>Heinsburg Community School|S2804</t>
  </si>
  <si>
    <t>St. Benedict School|S3271</t>
  </si>
  <si>
    <t>Morinville Public School|S1582</t>
  </si>
  <si>
    <t>Magrath Elementary School|S6211</t>
  </si>
  <si>
    <t>Lynn Lauren School|S1300</t>
  </si>
  <si>
    <t>Evergreen Elementary School|S2203</t>
  </si>
  <si>
    <t>Ecole Lacombe Junior High School|S4308</t>
  </si>
  <si>
    <t>Winston Churchill|S3847</t>
  </si>
  <si>
    <t>Night Wind, Maskwa House School|S1921</t>
  </si>
  <si>
    <t>Charlie Killam School|S4541</t>
  </si>
  <si>
    <t>Ecole Coloniale Estates School|S3234</t>
  </si>
  <si>
    <t>Hughenden Public School|S4905</t>
  </si>
  <si>
    <t>Don Bosco School|S8727</t>
  </si>
  <si>
    <t>Andrew Sibbald School|S9336</t>
  </si>
  <si>
    <t>École Fox Run School|S0524</t>
  </si>
  <si>
    <t>St. Anthony's School|S5770</t>
  </si>
  <si>
    <t>Erskine School|S4606</t>
  </si>
  <si>
    <t>Bishop David Motiuk Catholic Elementary/Junior High School|S1967</t>
  </si>
  <si>
    <t>Athlone School|S7104</t>
  </si>
  <si>
    <t>St. John XXIII Catholic School|S2037</t>
  </si>
  <si>
    <t>Ecole Parc Elementaire|S1753</t>
  </si>
  <si>
    <t>Foothills Composite High School|S5319</t>
  </si>
  <si>
    <t>St. Martha Catholic School|S1354</t>
  </si>
  <si>
    <t>Thickwood Heights School|S1844</t>
  </si>
  <si>
    <t>Northern Outreach Center|S1742</t>
  </si>
  <si>
    <t>Drumheller Valley Secondary School|S5725</t>
  </si>
  <si>
    <t>St. Mary's Catholic School|S1171</t>
  </si>
  <si>
    <t>Hillside Community School|S1143</t>
  </si>
  <si>
    <t>Mary Bergeron Elementary School|S1266</t>
  </si>
  <si>
    <t>Griffin Park School|S6745</t>
  </si>
  <si>
    <t>École La Trinité|S2434</t>
  </si>
  <si>
    <t>Morinville Community High School|S2594</t>
  </si>
  <si>
    <t>Roland Michener Secondary School|S1616</t>
  </si>
  <si>
    <t>St. Michaels School|S6970</t>
  </si>
  <si>
    <t>Elmspring Colony School|S6513</t>
  </si>
  <si>
    <t>Immanuel Christian Elementary School|S0305</t>
  </si>
  <si>
    <t>Isabelle Sellon School|S6102</t>
  </si>
  <si>
    <t>Medicine Hat Christian School|S6896</t>
  </si>
  <si>
    <t>Homeland Colony School|S1960</t>
  </si>
  <si>
    <t>Cold Lake Outreach|S2726</t>
  </si>
  <si>
    <t>Gift Lake School|S1817</t>
  </si>
  <si>
    <t>Carmangay School|S1538</t>
  </si>
  <si>
    <t>Graminia School|S2229</t>
  </si>
  <si>
    <t>Manning Elementary School|S1508</t>
  </si>
  <si>
    <t>Eaglesham School|S1303</t>
  </si>
  <si>
    <t>Pibroch Colony School|S2415</t>
  </si>
  <si>
    <t>Hanna Primary School|S5846</t>
  </si>
  <si>
    <t>Jenner Colony School|S6810</t>
  </si>
  <si>
    <t>St. Gabriel Online School|S4483</t>
  </si>
  <si>
    <t>Gateway Christian School|S4491</t>
  </si>
  <si>
    <t>Chestermere Learning Connection|S1284</t>
  </si>
  <si>
    <t>École Notre-Dame des Vallées|S1189</t>
  </si>
  <si>
    <t>Ronald Harvey Elementary|S2546</t>
  </si>
  <si>
    <t>Myrnam Outreach Program|S2238</t>
  </si>
  <si>
    <t>STAR Catholic Outreach School|S1075</t>
  </si>
  <si>
    <t>Namao School|S2507</t>
  </si>
  <si>
    <t>Magrath Junior Senior High School|S6210</t>
  </si>
  <si>
    <t>Millet School|S3108</t>
  </si>
  <si>
    <t>Frank Maddock High School|S2201</t>
  </si>
  <si>
    <t>Ecole Lacombe Upper Elementary School|S4319</t>
  </si>
  <si>
    <t>Rochester School|S2608</t>
  </si>
  <si>
    <t>Chester Ronning School|S4542</t>
  </si>
  <si>
    <t>Ecole Corinthia Park School|S3211</t>
  </si>
  <si>
    <t>Irma School|S3906</t>
  </si>
  <si>
    <t>Ecole St. Pius X School|S8524</t>
  </si>
  <si>
    <t>Annie Foote School|S9377</t>
  </si>
  <si>
    <t>École H.J. Cody High School|S4411</t>
  </si>
  <si>
    <t>St. Francis of Assisi Academy|S2063</t>
  </si>
  <si>
    <t>Gadsby Colony School|S4613</t>
  </si>
  <si>
    <t>Bishop Greschuk Catholic Elementary School|S8059</t>
  </si>
  <si>
    <t>Avalon Junior School|S7550</t>
  </si>
  <si>
    <t>St. Luke Catholic School|S2051</t>
  </si>
  <si>
    <t>EIPS Centre for Educational Alternatives|S1362</t>
  </si>
  <si>
    <t>Heritage Heights School|S1131</t>
  </si>
  <si>
    <t>St. Paul's Elementary School|S1873</t>
  </si>
  <si>
    <t>Timberlea Public School|S1855</t>
  </si>
  <si>
    <t>Pathways School|S2454</t>
  </si>
  <si>
    <t>École Brentwood Elementary School|S5517</t>
  </si>
  <si>
    <t>St. Patrick Catholic School|S1179</t>
  </si>
  <si>
    <t>I.V. Macklin Public School|S0481</t>
  </si>
  <si>
    <t>Niton Central School|S2015</t>
  </si>
  <si>
    <t>Lathom Colony School|S1122</t>
  </si>
  <si>
    <t>École Maurice-Lavallée|S8098</t>
  </si>
  <si>
    <t>Neil M Ross Catholic School|S2584</t>
  </si>
  <si>
    <t>Routhier School|S1635</t>
  </si>
  <si>
    <t>St. Patrick Fine Arts Elementary School|S6479</t>
  </si>
  <si>
    <t>Enchant Colony School|S6617</t>
  </si>
  <si>
    <t>Immanuel Christian Secondary School|S6491</t>
  </si>
  <si>
    <t>J. T. Foster School|S6310</t>
  </si>
  <si>
    <t>Medicine Hat High School|S6850</t>
  </si>
  <si>
    <t>Mayerthorpe Junior Senior High School|S2104</t>
  </si>
  <si>
    <t>Crossroads Outreach School|S1242</t>
  </si>
  <si>
    <t>Grouard Northland School|S1818</t>
  </si>
  <si>
    <t>Champion School|S5404</t>
  </si>
  <si>
    <t>Greystone Centennial Middle School|S1267</t>
  </si>
  <si>
    <t>Menno-Simons Community School|S1825</t>
  </si>
  <si>
    <t>Elmworth School|S1104</t>
  </si>
  <si>
    <t>Richard F Staples Secondary School|S2411</t>
  </si>
  <si>
    <t>Hope Christian School|S5491</t>
  </si>
  <si>
    <t>Jenner School|S6804</t>
  </si>
  <si>
    <t>St. Gregory The Great Catholic School|S2079</t>
  </si>
  <si>
    <t>George Wilbert Smith School|S4442</t>
  </si>
  <si>
    <t>Cochrane Christian Academy|S1584</t>
  </si>
  <si>
    <t>École Notre-Dame-de-la-Paix|S1378</t>
  </si>
  <si>
    <t>Sir Alexander Mackenzie School|S2542</t>
  </si>
  <si>
    <t>New Myrnam School|S3703</t>
  </si>
  <si>
    <t>Oak Hill School|S2509</t>
  </si>
  <si>
    <t>Miami Colony School|S6514</t>
  </si>
  <si>
    <t>Norwood School|S3146</t>
  </si>
  <si>
    <t>H W Pickup Junior High School|S2202</t>
  </si>
  <si>
    <t>Ecole Secondaire Lacombe Composite High School|S4307</t>
  </si>
  <si>
    <t>Smith School|S2609</t>
  </si>
  <si>
    <t>Daysland School|S4702</t>
  </si>
  <si>
    <t>Ecole Dansereau Meadows School|S1766</t>
  </si>
  <si>
    <t>J. R. Robson School|S3815</t>
  </si>
  <si>
    <t>Father Doucet School|S8551</t>
  </si>
  <si>
    <t>Annie Gale School|S9686</t>
  </si>
  <si>
    <t>École Innisfail Middle School|S1133</t>
  </si>
  <si>
    <t>St. John Paul II Collegiate|S1281</t>
  </si>
  <si>
    <t>Gus Wetter School|S4822</t>
  </si>
  <si>
    <t>Bishop Savaryn Catholic Elementary School|S8048</t>
  </si>
  <si>
    <t>Avonmore School|S7501</t>
  </si>
  <si>
    <t>St. Martin's Catholic School|S3670</t>
  </si>
  <si>
    <t>EIPS Home Education|S1234</t>
  </si>
  <si>
    <t>High River Colony School|S5306</t>
  </si>
  <si>
    <t>Walter &amp; Gladys Hill Public School|S1765</t>
  </si>
  <si>
    <t>Rainbow Lake Learning Store|S1317</t>
  </si>
  <si>
    <t>George Freeman School|S2196</t>
  </si>
  <si>
    <t>St. Thomas More Catholic School|S1470</t>
  </si>
  <si>
    <t>Isabel Campbell Public School|S2077</t>
  </si>
  <si>
    <t>Parkland Composite High School|S2002</t>
  </si>
  <si>
    <t>Newell Colony School|S6712</t>
  </si>
  <si>
    <t>École Michaëlle-Jean|S2125</t>
  </si>
  <si>
    <t>Notre Dame Elementary School|S2571</t>
  </si>
  <si>
    <t>St. Patrick's Roman Catholic Separate School|S6671</t>
  </si>
  <si>
    <t>Enchant School|S6603</t>
  </si>
  <si>
    <t>Lakeview Elementary School|S6444</t>
  </si>
  <si>
    <t>Jumbo Valley Hutterite Colony School|S2137</t>
  </si>
  <si>
    <t>PAS|S6864</t>
  </si>
  <si>
    <t>Onoway Elementary School|S2110</t>
  </si>
  <si>
    <t>Dr Swift Middle School|S2703</t>
  </si>
  <si>
    <t>Hillview School|S1379</t>
  </si>
  <si>
    <t>Chin Lakes Colony School|S6417</t>
  </si>
  <si>
    <t>High Park School|S2211</t>
  </si>
  <si>
    <t>Nampa Public School|S1510</t>
  </si>
  <si>
    <t>Grandview Colony School|S1116</t>
  </si>
  <si>
    <t>Sunny Bend Colony School|S2416</t>
  </si>
  <si>
    <t>J. C. Charyk Hanna School|S5844</t>
  </si>
  <si>
    <t>Kingslake Colony School|S6913</t>
  </si>
  <si>
    <t>St. John Paul II Catholic Outreach School|S1253</t>
  </si>
  <si>
    <t>Glendale Sciences and Technology School|S4463</t>
  </si>
  <si>
    <t>Cochrane High School|S5209</t>
  </si>
  <si>
    <t>École Sainte-Marguerite-Bourgeoys|S8707</t>
  </si>
  <si>
    <t>St. Albert Public Outreach|S2558</t>
  </si>
  <si>
    <t>Plain Lake Colony School|S3711</t>
  </si>
  <si>
    <t>Ochre Park School|S2513</t>
  </si>
  <si>
    <t>Milford Colony School|S6515</t>
  </si>
  <si>
    <t>Parkdale School|S3142</t>
  </si>
  <si>
    <t>Kootenay School|S4111</t>
  </si>
  <si>
    <t>Ferrybank Colony School|S4213</t>
  </si>
  <si>
    <t>Thorhild Central School|S2624</t>
  </si>
  <si>
    <t>Forestburg School|S4703</t>
  </si>
  <si>
    <t>Ecole J E Lapointe School|S3204</t>
  </si>
  <si>
    <t>Kitscoty Elementary School|S3805</t>
  </si>
  <si>
    <t>Father James Whelihan|S8729</t>
  </si>
  <si>
    <t>Arbour Lake Middle School|S1330</t>
  </si>
  <si>
    <t>École John Wilson Elementary School|S4406</t>
  </si>
  <si>
    <t>St. Joseph's Collegiate|S0439</t>
  </si>
  <si>
    <t>Lanes Lake Colony School|S4826</t>
  </si>
  <si>
    <t>Blessed John Paul I Catholic Elementary School|S8053</t>
  </si>
  <si>
    <t>Balwin School|S7502</t>
  </si>
  <si>
    <t>St. Mary's Catholic High School|S3671</t>
  </si>
  <si>
    <t>Elk Island Youth Ranch Learning Centre|S1599</t>
  </si>
  <si>
    <t>HUB Okotoks|S1724</t>
  </si>
  <si>
    <t>Westview School|S1848</t>
  </si>
  <si>
    <t>Rainbow Lake School|S1705</t>
  </si>
  <si>
    <t>Glenrose Colony School|S0341</t>
  </si>
  <si>
    <t>Ste. Marie Catholic School|S1370</t>
  </si>
  <si>
    <t>Maude Clifford Public School|S1461</t>
  </si>
  <si>
    <t>Sheldon Coates Elementary School|S2044</t>
  </si>
  <si>
    <t>Rolling Hills School|S6704</t>
  </si>
  <si>
    <t>École Notre-Dame|S8007</t>
  </si>
  <si>
    <t>Richard S Fowler Catholic Junior High School|S2589</t>
  </si>
  <si>
    <t>St. Paul Elementary School|S6480</t>
  </si>
  <si>
    <t>Erle Rivers High School|S6503</t>
  </si>
  <si>
    <t>Lethbridge Christian School|S6497</t>
  </si>
  <si>
    <t>Little Bow Colony School|S6319</t>
  </si>
  <si>
    <t>Pathways School|S1239</t>
  </si>
  <si>
    <t>Onoway Junior Senior High School|S2105</t>
  </si>
  <si>
    <t>Duclos School|S2903</t>
  </si>
  <si>
    <t>J F Dion School|S1809</t>
  </si>
  <si>
    <t>Coalhurst Elementary School|S6406</t>
  </si>
  <si>
    <t>Keephills School|S2206</t>
  </si>
  <si>
    <t>Paul Rowe Junior Senior High School|S1507</t>
  </si>
  <si>
    <t>Harry Balfour School|S1105</t>
  </si>
  <si>
    <t>Swan Hills School|S2335</t>
  </si>
  <si>
    <t>Morrin School|S5705</t>
  </si>
  <si>
    <t>Margaret Wooding School|S6837</t>
  </si>
  <si>
    <t>St. Joseph High School|S1923</t>
  </si>
  <si>
    <t>Grandview School|S4441</t>
  </si>
  <si>
    <t>Cochrane Learning Connection|S5250</t>
  </si>
  <si>
    <t>École Terre des Jeunes|S1364</t>
  </si>
  <si>
    <t>St. Albert Public Schools Preschool|S1974</t>
  </si>
  <si>
    <t>Racette Junior High School|S2871</t>
  </si>
  <si>
    <t>Redwater School|S2623</t>
  </si>
  <si>
    <t>Mountain View School|S6212</t>
  </si>
  <si>
    <t>Pigeon Lake Outreach|S3114</t>
  </si>
  <si>
    <t>Leslieville Elementary School|S4104</t>
  </si>
  <si>
    <t>Home Schooling|S4321</t>
  </si>
  <si>
    <t>Thunderbird Landing School|S2352</t>
  </si>
  <si>
    <t>Hartland Colony School|S1581</t>
  </si>
  <si>
    <t>École Leduc Estates School|S3232</t>
  </si>
  <si>
    <t>Kitscoty Junior Senior High School|S3806</t>
  </si>
  <si>
    <t>Father Lacombe School|S8903</t>
  </si>
  <si>
    <t>Auburn Bay School|S2085</t>
  </si>
  <si>
    <t>École Olds Elementary School|S5116</t>
  </si>
  <si>
    <t>St. Luke's Outreach Centre Brooks|S1431</t>
  </si>
  <si>
    <t>Lone Pine Colony School|S0392</t>
  </si>
  <si>
    <t>Cardinal Collins Catholic Academic Centre - City Centre|S2385</t>
  </si>
  <si>
    <t>Bannerman School|S7253</t>
  </si>
  <si>
    <t>St. Nicholas Catholic School|S2045</t>
  </si>
  <si>
    <t>F. R. Haythorne School|S3321</t>
  </si>
  <si>
    <t>Longview School|S5313</t>
  </si>
  <si>
    <t>Westwood Community High School|S1857</t>
  </si>
  <si>
    <t>Ridgeview Central School|S1714</t>
  </si>
  <si>
    <t>Golden Hills Learning Academy|S0384</t>
  </si>
  <si>
    <t>Parkside Montessori|S1147</t>
  </si>
  <si>
    <t>Summitview School|S2043</t>
  </si>
  <si>
    <t>Rosemary School|S6708</t>
  </si>
  <si>
    <t>École Père-Lacombe|S8002</t>
  </si>
  <si>
    <t>Sister Alphonse Academy|S2187</t>
  </si>
  <si>
    <t>St. Teresa of Calcutta School|S2062</t>
  </si>
  <si>
    <t>Evergreen Colony|S1422</t>
  </si>
  <si>
    <t>Lethbridge Collegiate Institute|S6446</t>
  </si>
  <si>
    <t>Livingstone Colony School|S0534</t>
  </si>
  <si>
    <t>REAL McMan|S1527</t>
  </si>
  <si>
    <t>Oscar Adolphson Primary School|S1208</t>
  </si>
  <si>
    <t>Ecole Plamondon School|S2706</t>
  </si>
  <si>
    <t>Mistassiniy Outreach Program|S1543</t>
  </si>
  <si>
    <t>Coalhurst High School|S6405</t>
  </si>
  <si>
    <t>Memorial Composite High School|S2209</t>
  </si>
  <si>
    <t>Peace Home Learning Connection|S2337</t>
  </si>
  <si>
    <t>Helen E. Taylor School|S1111</t>
  </si>
  <si>
    <t>Vista Virtual School|S2317</t>
  </si>
  <si>
    <t>Neu Muehl Colony School|S0580</t>
  </si>
  <si>
    <t>Mayfield Hutterite Colony School|S6916</t>
  </si>
  <si>
    <t>St. Lorenzo Ruiz Middle School|S2476</t>
  </si>
  <si>
    <t>Hunting Hills High School|S4433</t>
  </si>
  <si>
    <t>Coopers Crossing School|S1977</t>
  </si>
  <si>
    <t>Wild Rose Elementary School|S2551</t>
  </si>
  <si>
    <t>St. Paul Alternate Education Centre|S2808</t>
  </si>
  <si>
    <t>Sturgeon Composite High School|S2510</t>
  </si>
  <si>
    <t>New Elm Colony School|S6217</t>
  </si>
  <si>
    <t>Pigeon Lake Regional|S3104</t>
  </si>
  <si>
    <t>Lochearn Elementary School|S4107</t>
  </si>
  <si>
    <t>Iron Ridge Elementary Campus|S1464</t>
  </si>
  <si>
    <t>Vilna Off-Campus Achievement Academy|S1547</t>
  </si>
  <si>
    <t>Hay Lakes School|S4507</t>
  </si>
  <si>
    <t>Ecole Leduc Junior High School|S3213</t>
  </si>
  <si>
    <t>Mannville School|S3604</t>
  </si>
  <si>
    <t>Father Scollen School|S8730</t>
  </si>
  <si>
    <t>Balmoral School|S9601</t>
  </si>
  <si>
    <t>École Olds High School|S5115</t>
  </si>
  <si>
    <t>St. Luke's Outreach Centre Drumheller|S1567</t>
  </si>
  <si>
    <t>Silver Spring Colony School|S2033</t>
  </si>
  <si>
    <t>Cardinal Collins Catholic Academic Centre - Clareview|S2382</t>
  </si>
  <si>
    <t>Baturyn School|S7247</t>
  </si>
  <si>
    <t>St. Patrick Catholic School|S4571</t>
  </si>
  <si>
    <t>Fort Saskatchewan Christian School|S3397</t>
  </si>
  <si>
    <t>MacMillan Colony School|S5315</t>
  </si>
  <si>
    <t>Rocky Lane School|S1706</t>
  </si>
  <si>
    <t>Green Acres School|S1077</t>
  </si>
  <si>
    <t>Riverstone Public School|S2076</t>
  </si>
  <si>
    <t>The Learning Connection - Edson|S2027</t>
  </si>
  <si>
    <t>Springside Colony School|S6713</t>
  </si>
  <si>
    <t>École Publique Gabrielle-Roy|S0026</t>
  </si>
  <si>
    <t>St. Gabriel Education Centre|S0378</t>
  </si>
  <si>
    <t>Trinity Learning Centre|S0020</t>
  </si>
  <si>
    <t>Fairlane Colony School|S6521</t>
  </si>
  <si>
    <t>Lethbridge Regional Hospital School|S6453</t>
  </si>
  <si>
    <t>Livingstone Range Outreach - North|S1258</t>
  </si>
  <si>
    <t>River Heights Elementary|S6852</t>
  </si>
  <si>
    <t>Pat Hardy Primary School|S2112</t>
  </si>
  <si>
    <t>Fishing Lake Outreach Program|S1568</t>
  </si>
  <si>
    <t>Mistassiniy School|S1807</t>
  </si>
  <si>
    <t>County Central High School|S5410</t>
  </si>
  <si>
    <t>Memorial Composite High School Outreach|S2234</t>
  </si>
  <si>
    <t>Peace Regional Outreach Campus|S1376</t>
  </si>
  <si>
    <t>Horizon Group Care|S1055</t>
  </si>
  <si>
    <t>W R Frose School|S2404</t>
  </si>
  <si>
    <t>Prairie Land Online Academy|S2373</t>
  </si>
  <si>
    <t>Meridian Colony School|S2183</t>
  </si>
  <si>
    <t>St. Marguerite Bourgeoys|S1124</t>
  </si>
  <si>
    <t>Joseph Welsh School|S4443</t>
  </si>
  <si>
    <t>Crossfield Elementary School|S5212</t>
  </si>
  <si>
    <t>William D Cuts School|S2550</t>
  </si>
  <si>
    <t>St. Paul Store Front Campus|S1244</t>
  </si>
  <si>
    <t>Sturgeon Heights School|S2506</t>
  </si>
  <si>
    <t>New Rockport Colony School|S6516</t>
  </si>
  <si>
    <t>Pine Haven School|S0312</t>
  </si>
  <si>
    <t>Nordegg Elementary School|S4135</t>
  </si>
  <si>
    <t>Iron Ridge Intermediate Campus|S2061</t>
  </si>
  <si>
    <t>Vilna School|S2724</t>
  </si>
  <si>
    <t>Holden Colony School|S3512</t>
  </si>
  <si>
    <t>Ecole Secondaire Beaumont Composite High School|S3231</t>
  </si>
  <si>
    <t>Marwayne Jubilee School|S3808</t>
  </si>
  <si>
    <t>Fresh Start Outreach Program|S1525</t>
  </si>
  <si>
    <t>Banff Trail School|S9202</t>
  </si>
  <si>
    <t>École Steffie Woima Elementary School|S4415</t>
  </si>
  <si>
    <t>St. Luke's Outreach Centre High River|S1471</t>
  </si>
  <si>
    <t>Star Ridge Colony School|S4609</t>
  </si>
  <si>
    <t>Cardinal Collins Catholic Academic Centre - Mill Woods|S2383</t>
  </si>
  <si>
    <t>Beacon Heights School|S7106</t>
  </si>
  <si>
    <t>St. Theresa Catholic School|S2047</t>
  </si>
  <si>
    <t>Fort Saskatchewan Elementary School|S3313</t>
  </si>
  <si>
    <t>Meadow Ridge School|S2250</t>
  </si>
  <si>
    <t>Sand Hills Elementary School|S1794</t>
  </si>
  <si>
    <t>Greentree School|S5726</t>
  </si>
  <si>
    <t>Roy Bickell Public School|S2148</t>
  </si>
  <si>
    <t>The Learning Connection - Evansburg|S1731</t>
  </si>
  <si>
    <t>Springview Colony School|S6791</t>
  </si>
  <si>
    <t>École Quatre-Saisons|S1786</t>
  </si>
  <si>
    <t>St. Kateri Tekakwitha Academy|S2186</t>
  </si>
  <si>
    <t>Goldspring Colony School|S1997</t>
  </si>
  <si>
    <t>Mike Mountain Horse School|S6457</t>
  </si>
  <si>
    <t>Livingstone Range School Division Virtual School|S1996</t>
  </si>
  <si>
    <t>Riverside School|S6853</t>
  </si>
  <si>
    <t>Percy Baxter Middle School|S2115</t>
  </si>
  <si>
    <t>Glendon School|S2905</t>
  </si>
  <si>
    <t>Northland Online School|S2381</t>
  </si>
  <si>
    <t>Dorothy Dalgliesh School|S6412</t>
  </si>
  <si>
    <t>Millgrove School|S2224</t>
  </si>
  <si>
    <t>Peace River High School|S1511</t>
  </si>
  <si>
    <t>Hythe Regional School|S1115</t>
  </si>
  <si>
    <t>Westlock Elementary School|S2413</t>
  </si>
  <si>
    <t>Prairie Land Outreach School|S0486</t>
  </si>
  <si>
    <t>New Brigden School|S5907</t>
  </si>
  <si>
    <t>St. Martin De Porres School|S4475</t>
  </si>
  <si>
    <t>Lindsay Thurber Comprehensive High School|S4444</t>
  </si>
  <si>
    <t>Discovery Trails Online School|S2419</t>
  </si>
  <si>
    <t>Stony Creek Hutterite Colony School|S2393</t>
  </si>
  <si>
    <t>Sturgeon Learning Centre|S2516</t>
  </si>
  <si>
    <t>O K Colony School|S6517</t>
  </si>
  <si>
    <t>Pipestone School|S3109</t>
  </si>
  <si>
    <t>Pioneer School|S4109</t>
  </si>
  <si>
    <t>Iron Ridge Junior Campus|S4304</t>
  </si>
  <si>
    <t>Whispering Hills Primary School|S2611</t>
  </si>
  <si>
    <t>Holden School|S3502</t>
  </si>
  <si>
    <t>John Maland High School|S3235</t>
  </si>
  <si>
    <t>Percy Lake Colony School|S3614</t>
  </si>
  <si>
    <t>Good Shepherd School|S1462</t>
  </si>
  <si>
    <t>Banting and Best School|S9369</t>
  </si>
  <si>
    <t>Elnora School|S4404</t>
  </si>
  <si>
    <t>St. Luke's Outreach Centre Okotoks|S1375</t>
  </si>
  <si>
    <t>Stettler Elementary School|S4647</t>
  </si>
  <si>
    <t>Cardinal Collins Catholic Academic Centre - Westmount|S2384</t>
  </si>
  <si>
    <t>Belgravia School|S7107</t>
  </si>
  <si>
    <t>Fort Saskatchewan High School|S3311</t>
  </si>
  <si>
    <t>Millarville Community School|S5307</t>
  </si>
  <si>
    <t>Spirit of the North Community School|S0487</t>
  </si>
  <si>
    <t>Hines School|S5515</t>
  </si>
  <si>
    <t>Swanavon School|S1146</t>
  </si>
  <si>
    <t>The Learning Connection - Grande Cache|S0327</t>
  </si>
  <si>
    <t>Sunrise School|S6718</t>
  </si>
  <si>
    <t>École Saint-Christophe|S0438</t>
  </si>
  <si>
    <t>Vincent J Maloney Catholic School|S2579</t>
  </si>
  <si>
    <t>Hays School|S6604</t>
  </si>
  <si>
    <t>Nicholas Sheran Elementary School|S6445</t>
  </si>
  <si>
    <t>Livingstone School|S6121</t>
  </si>
  <si>
    <t>Ross Glen School|S6847</t>
  </si>
  <si>
    <t>Rich Valley School|S2106</t>
  </si>
  <si>
    <t>H E Bourgoin Middle School|S2911</t>
  </si>
  <si>
    <t>Paddle Prairie School|S1827</t>
  </si>
  <si>
    <t>Glenmore Christian Academy|S1721</t>
  </si>
  <si>
    <t>Muir Lake School|S2226</t>
  </si>
  <si>
    <t>Red Earth Creek School|S0339</t>
  </si>
  <si>
    <t>La Glace School|S1107</t>
  </si>
  <si>
    <t>Westlock Outreach|S0019</t>
  </si>
  <si>
    <t>Starland Colony School|S5709</t>
  </si>
  <si>
    <t>Oyen Public School|S5911</t>
  </si>
  <si>
    <t>St. Matthews Catholic School|S4170</t>
  </si>
  <si>
    <t>Mattie McCullough Elementary School|S1063</t>
  </si>
  <si>
    <t>East Lake School|S1762</t>
  </si>
  <si>
    <t>Two Hills Mennonite School|S0532</t>
  </si>
  <si>
    <t>Sturgeon Public Virtual Academy|S2353</t>
  </si>
  <si>
    <t>Old Elm Colony School|S6218</t>
  </si>
  <si>
    <t>Queen Elizabeth School|S3143</t>
  </si>
  <si>
    <t>Rocky Christian School|S4192</t>
  </si>
  <si>
    <t>Lacombe Outreach School|S4322</t>
  </si>
  <si>
    <t>Iron Creek Colony School|S3503</t>
  </si>
  <si>
    <t>Leduc Composite High School|S3212</t>
  </si>
  <si>
    <t>Provost Public School|S4907</t>
  </si>
  <si>
    <t>Guardian Angel School|S2156</t>
  </si>
  <si>
    <t>Battalion Park School|S0537</t>
  </si>
  <si>
    <t>Equinox Group Home|S1453</t>
  </si>
  <si>
    <t>St. Mary's School|S0391</t>
  </si>
  <si>
    <t>Stettler Middle School|S4646</t>
  </si>
  <si>
    <t>Cardinal Collins High School Academic Centre|S1726</t>
  </si>
  <si>
    <t>Belmead School|S7236</t>
  </si>
  <si>
    <t>Fort Saskatchewan Next Step II Outreach School|S3310</t>
  </si>
  <si>
    <t>Oilfields High School|S5310</t>
  </si>
  <si>
    <t>St. Mary’s Catholic School|S1770</t>
  </si>
  <si>
    <t>Hussar School|S5504</t>
  </si>
  <si>
    <t>The Link|S1241</t>
  </si>
  <si>
    <t>The Learning Connection - Hinton|S2028</t>
  </si>
  <si>
    <t>Tilley School|S6709</t>
  </si>
  <si>
    <t>École Sainte-Jeanne-d'Arc|S8025</t>
  </si>
  <si>
    <t>Hillridge Colony School|S6619</t>
  </si>
  <si>
    <t>Park Meadows School|S6447</t>
  </si>
  <si>
    <t>Matthew Halton High School|S6122</t>
  </si>
  <si>
    <t>Saamis REAL Outreach|S1489</t>
  </si>
  <si>
    <t>Rochfort Bridge Colony School|S2135</t>
  </si>
  <si>
    <t>Iron River School|S2908</t>
  </si>
  <si>
    <t>Pelican Mountain School|S1829</t>
  </si>
  <si>
    <t>Gold Ridge Colony School|S6421</t>
  </si>
  <si>
    <t>Parkland Village School|S2217</t>
  </si>
  <si>
    <t>Springfield Elementary School|S1514</t>
  </si>
  <si>
    <t>Peace Academy of Virtual Education|S0319</t>
  </si>
  <si>
    <t>Verdant Valley Colony|S5710</t>
  </si>
  <si>
    <t>Parkside School|S6835</t>
  </si>
  <si>
    <t>St. Patricks Community School|S4478</t>
  </si>
  <si>
    <t>Mountview School|S4445</t>
  </si>
  <si>
    <t>Ecole Airdrie Middle School|S5202</t>
  </si>
  <si>
    <t>Two Hills School|S3707</t>
  </si>
  <si>
    <t>Raymond Alternate School|S2257</t>
  </si>
  <si>
    <t>Silver Creek School|S1447</t>
  </si>
  <si>
    <t>Visions West School|S0531</t>
  </si>
  <si>
    <t>Leedale Hutterite Colony|S4317</t>
  </si>
  <si>
    <t>Jack Stuart School|S4543</t>
  </si>
  <si>
    <t>Linsford Park School|S3215</t>
  </si>
  <si>
    <t>Ribstone Colony School|S3913</t>
  </si>
  <si>
    <t>Holy Angels School|S0389</t>
  </si>
  <si>
    <t>Bayside School|S2427</t>
  </si>
  <si>
    <t>Grimmon House|S1058</t>
  </si>
  <si>
    <t>St. Paul's Academy|S5369</t>
  </si>
  <si>
    <t>Stettler Outreach School|S4616</t>
  </si>
  <si>
    <t>Cardinal Leger Catholic Junior High School|S8287</t>
  </si>
  <si>
    <t>Belmont School|S7228</t>
  </si>
  <si>
    <t>Fultonvale Elementary Junior High School|S3335</t>
  </si>
  <si>
    <t>Okotoks Junior High School|S5308</t>
  </si>
  <si>
    <t>Upper Hay River School|S1791</t>
  </si>
  <si>
    <t>Huxley Colony School|S5615</t>
  </si>
  <si>
    <t>The Learning Connection - Jasper|S2163</t>
  </si>
  <si>
    <t>Uplands Elementary School|S1773</t>
  </si>
  <si>
    <t>École Sans-Frontières|S1959</t>
  </si>
  <si>
    <t>Horizon MAP School|S1129</t>
  </si>
  <si>
    <t>Pitawani School|S6456</t>
  </si>
  <si>
    <t>MHHS Gateway School|S1076</t>
  </si>
  <si>
    <t>Southview Community School|S6858</t>
  </si>
  <si>
    <t>Sangudo Community School|S2107</t>
  </si>
  <si>
    <t>J A Williams High School|S2702</t>
  </si>
  <si>
    <t>St. Theresa School|S1834</t>
  </si>
  <si>
    <t>Heritage Christian Academy|S9906</t>
  </si>
  <si>
    <t>Prescott Learning Centre|S1957</t>
  </si>
  <si>
    <t>T A Norris Middle School|S1512</t>
  </si>
  <si>
    <t>Peace Wapiti Academy|S0590</t>
  </si>
  <si>
    <t>Veteran Colony School|S4804</t>
  </si>
  <si>
    <t>Plainview Colony School|S6912</t>
  </si>
  <si>
    <t>St. Teresa of Avila School|S4480</t>
  </si>
  <si>
    <t>Normandeau School|S4458</t>
  </si>
  <si>
    <t>Ecole Edwards Elementary School|S5203</t>
  </si>
  <si>
    <t>Raymond Elementary School|S6508</t>
  </si>
  <si>
    <t>Wetaskiwin Composite High School|S3144</t>
  </si>
  <si>
    <t>West Central High School|S4105</t>
  </si>
  <si>
    <t>Mecca Glen School|S4204</t>
  </si>
  <si>
    <t>Killam Public School|S4707</t>
  </si>
  <si>
    <t>New Humble Centre School|S3219</t>
  </si>
  <si>
    <t>Rosewood Colony School|S2093</t>
  </si>
  <si>
    <t>Holy Child School|S2160</t>
  </si>
  <si>
    <t>Beddington Heights School|S9372</t>
  </si>
  <si>
    <t>HOME Base|S5119</t>
  </si>
  <si>
    <t>The Centre for Learning@HOME|S5372</t>
  </si>
  <si>
    <t>Suncrest Colony School|S4827</t>
  </si>
  <si>
    <t>Christ the King Catholic Elementary/Junior High School|S1972</t>
  </si>
  <si>
    <t>Belvedere School|S7109</t>
  </si>
  <si>
    <t>Glen Allan Elementary School|S3333</t>
  </si>
  <si>
    <t>Percy Pegler Elementary School|S5303</t>
  </si>
  <si>
    <t>Zama City School|S1839</t>
  </si>
  <si>
    <t>Mountainview School|S0592</t>
  </si>
  <si>
    <t>Westhaven Elementary School|S2023</t>
  </si>
  <si>
    <t>Kingsland Colony School|S1377</t>
  </si>
  <si>
    <t>Senator Buchanan Elementary School|S6450</t>
  </si>
  <si>
    <t>Outreach West|S1730</t>
  </si>
  <si>
    <t>The Hub: Online Community School|S2389</t>
  </si>
  <si>
    <t>Twilight Colony School|S1211</t>
  </si>
  <si>
    <t>Journeys Learning Academy|S1443</t>
  </si>
  <si>
    <t>Susa Creek School|S1830</t>
  </si>
  <si>
    <t>Hofmann Colony School|S6418</t>
  </si>
  <si>
    <t>Seba Beach School|S2207</t>
  </si>
  <si>
    <t>Worsley Central School|S1407</t>
  </si>
  <si>
    <t>Peace Wapiti Enterprise Centre|S2239</t>
  </si>
  <si>
    <t>Veteran School|S4803</t>
  </si>
  <si>
    <t>Ponderosa Colony School|S6911</t>
  </si>
  <si>
    <t>St. Thomas Aquinas School|S4476</t>
  </si>
  <si>
    <t>North Cottage High School|S4465</t>
  </si>
  <si>
    <t>Elbow Valley Elementary School|S5216</t>
  </si>
  <si>
    <t>Raymond High School|S6506</t>
  </si>
  <si>
    <t>Wetaskiwin Home Education School|S3113</t>
  </si>
  <si>
    <t>Pleasant Valley Colony School|S4316</t>
  </si>
  <si>
    <t>Learning Together Outreach Program|S1555</t>
  </si>
  <si>
    <t>New Sarepta Community High School|S3220</t>
  </si>
  <si>
    <t>South Ferriby Colony School|S3821</t>
  </si>
  <si>
    <t>Holy Cross Elementary Junior High School|S8704</t>
  </si>
  <si>
    <t>Belfast School|S9203</t>
  </si>
  <si>
    <t>Horizon Alternate Program|S5191</t>
  </si>
  <si>
    <t>Whitesand Colony School|S2153</t>
  </si>
  <si>
    <t>Corpus Christi Catholic Elementary/Junior High School|S1973</t>
  </si>
  <si>
    <t>Bessie Nichols School|S1577</t>
  </si>
  <si>
    <t>Heritage Hills Elementary School|S2252</t>
  </si>
  <si>
    <t>Red Deer Lake School|S5309</t>
  </si>
  <si>
    <t>NorthStar Academy|S1016</t>
  </si>
  <si>
    <t>Wildwood School|S2018</t>
  </si>
  <si>
    <t>L.T. Westlake School|S6609</t>
  </si>
  <si>
    <t>Senator Joyce Fairbairn Middle School|S2198</t>
  </si>
  <si>
    <t>Parkland Colony School|S6316</t>
  </si>
  <si>
    <t>Vincent Massey School|S6856</t>
  </si>
  <si>
    <t>Valleyview Ranches Colony School|S1210</t>
  </si>
  <si>
    <t>Kikino Elementary School|S2717</t>
  </si>
  <si>
    <t>Horizon Leadership Academy|S2164</t>
  </si>
  <si>
    <t>Spruce Grove Composite High School|S2208</t>
  </si>
  <si>
    <t>Peace Wapiti Outreach Program|S1137</t>
  </si>
  <si>
    <t>Youngstown School|S5827</t>
  </si>
  <si>
    <t>Prairie Mennonite Alternative School|S2263</t>
  </si>
  <si>
    <t>Oriole Park School|S4448</t>
  </si>
  <si>
    <t>Elizabeth Barrett Elementary School|S5224</t>
  </si>
  <si>
    <t>Raymond Junior High School|S6507</t>
  </si>
  <si>
    <t>Wetaskiwin Outreach|S3148</t>
  </si>
  <si>
    <t>Ponoka Elementary School|S4207</t>
  </si>
  <si>
    <t>Lougheed Colony School|S1628</t>
  </si>
  <si>
    <t>New Sarepta Elementary School|S3221</t>
  </si>
  <si>
    <t>Students On Line|S1059</t>
  </si>
  <si>
    <t>Holy Family School|S8503</t>
  </si>
  <si>
    <t>Belvedere Parkway School|S9110</t>
  </si>
  <si>
    <t>Hugh Sutherland School|S5101</t>
  </si>
  <si>
    <t>William E Hay Composite High School|S4644</t>
  </si>
  <si>
    <t>Divine Mercy Catholic Elementary School|S2266</t>
  </si>
  <si>
    <t>Bisset School|S7276</t>
  </si>
  <si>
    <t>James Mowat School|S3341</t>
  </si>
  <si>
    <t>Right Honorable Joe Clark School|S5316</t>
  </si>
  <si>
    <t>Poplar Row School|S5520</t>
  </si>
  <si>
    <t>Lomond Colony School|S5415</t>
  </si>
  <si>
    <t>Stafford Ridge School|S1380</t>
  </si>
  <si>
    <t>Pincher Creek Sunset Colony|S6125</t>
  </si>
  <si>
    <t>Webster Niblock School|S6857</t>
  </si>
  <si>
    <t>Whitecourt Central Elementary School|S2109</t>
  </si>
  <si>
    <t>Lac La Biche Outreach|S2719</t>
  </si>
  <si>
    <t>Huntsville School|S6409</t>
  </si>
  <si>
    <t>Spruce Grove Composite High School Outreach|S2233</t>
  </si>
  <si>
    <t>Penson School|S1135</t>
  </si>
  <si>
    <t>Prairie Rose Regional Division Home Education|S6919</t>
  </si>
  <si>
    <t>Oskayak Treatment Centre|S4469</t>
  </si>
  <si>
    <t>Fairview Colony School|S5219</t>
  </si>
  <si>
    <t>Riverside Colony School|S6219</t>
  </si>
  <si>
    <t>Winfield Elementary School|S3111</t>
  </si>
  <si>
    <t>Ponoka Secondary Campus|S4205</t>
  </si>
  <si>
    <t>New Norway School|S4510</t>
  </si>
  <si>
    <t>Riverview Middle School|S3237</t>
  </si>
  <si>
    <t>Vermilion Elementary School|S3816</t>
  </si>
  <si>
    <t>Holy Name (Bilingual) School|S8504</t>
  </si>
  <si>
    <t>Bishop Pinkham School|S9645</t>
  </si>
  <si>
    <t>Innisfail Career High School|S4421</t>
  </si>
  <si>
    <t>Father Leo Green Catholic Elementary School|S8003</t>
  </si>
  <si>
    <t>Braemar School|S7704</t>
  </si>
  <si>
    <t>Lakeland Ridge School|S1221</t>
  </si>
  <si>
    <t>Senator Riley School|S5304</t>
  </si>
  <si>
    <t>Prairie Christian Academy|S5691</t>
  </si>
  <si>
    <t>Lomond Community School|S5405</t>
  </si>
  <si>
    <t>Victoria Park High School|S6449</t>
  </si>
  <si>
    <t>Spring Point Colony School|S6126</t>
  </si>
  <si>
    <t>Young Moms' School|S1237</t>
  </si>
  <si>
    <t>Learning Together Anywhere School|S2386</t>
  </si>
  <si>
    <t>Jennie Emery Elementary School|S6404</t>
  </si>
  <si>
    <t>Tomahawk School|S2214</t>
  </si>
  <si>
    <t>Ridgevalley School|S1203</t>
  </si>
  <si>
    <t>Prairie View Colony School|S5914</t>
  </si>
  <si>
    <t>Outreach School Centre|S4435</t>
  </si>
  <si>
    <t>Fireside School|S2152</t>
  </si>
  <si>
    <t>Rockport Colony School|S6220</t>
  </si>
  <si>
    <t>Rimbey Elementary School|S4210</t>
  </si>
  <si>
    <t>Northstar Outreach|S1553</t>
  </si>
  <si>
    <t>Robina Baker Elementary School|S3236</t>
  </si>
  <si>
    <t>Vermilion Outreach School|S0533</t>
  </si>
  <si>
    <t>Holy Spirit Catholic School|S5280</t>
  </si>
  <si>
    <t>Bob Edwards School|S9623</t>
  </si>
  <si>
    <t>Innisfail High School|S4405</t>
  </si>
  <si>
    <t>Father Michael Mireau Catholic Elementary/Junior High School|S1968</t>
  </si>
  <si>
    <t>Brander Gardens School|S7226</t>
  </si>
  <si>
    <t>Lamont Elementary School|S3405</t>
  </si>
  <si>
    <t>Spitzee Elementary School|S5305</t>
  </si>
  <si>
    <t>Rising Sun School|S5516</t>
  </si>
  <si>
    <t>Midland Colony School|S6613</t>
  </si>
  <si>
    <t>Westminster School|S6452</t>
  </si>
  <si>
    <t>Stavely Elementary School|S6311</t>
  </si>
  <si>
    <t>Nelson Heights Middle School|S2912</t>
  </si>
  <si>
    <t>John Davidson School Program|S6403</t>
  </si>
  <si>
    <t>Wabamun School|S2212</t>
  </si>
  <si>
    <t>Robert W. Zahara Public School|S1112</t>
  </si>
  <si>
    <t>Ralston School|S6891</t>
  </si>
  <si>
    <t>Quest High School|S0024</t>
  </si>
  <si>
    <t>George McDougall High School|S5201</t>
  </si>
  <si>
    <t>Spring Glen Elementary School|S6207</t>
  </si>
  <si>
    <t>Rimbey Junior Senior High School|S4209</t>
  </si>
  <si>
    <t>Rosalind Colony School|S1563</t>
  </si>
  <si>
    <t>Thorsby Elementary School|S3223</t>
  </si>
  <si>
    <t>Wainwright Elementary School|S3910</t>
  </si>
  <si>
    <t>Holy Spirit School|S2438</t>
  </si>
  <si>
    <t>Bowcroft School|S9111</t>
  </si>
  <si>
    <t>Jessie Duncan Elementary School|S4414</t>
  </si>
  <si>
    <t>Father Michael Troy Catholic Junior High School|S1025</t>
  </si>
  <si>
    <t>Brightview School|S7504</t>
  </si>
  <si>
    <t>Lamont High School|S3404</t>
  </si>
  <si>
    <t>Turner Valley Elementary Junior High School|S5311</t>
  </si>
  <si>
    <t>Rockyford School|S5506</t>
  </si>
  <si>
    <t>Milk River Elementary School|S6504</t>
  </si>
  <si>
    <t>Wilson Middle School|S6455</t>
  </si>
  <si>
    <t>Thompson Colony School|S6315</t>
  </si>
  <si>
    <t>North Star Elementary School|S2907</t>
  </si>
  <si>
    <t>Kate Andrews High School|S6401</t>
  </si>
  <si>
    <t>Westview School|S2210</t>
  </si>
  <si>
    <t>Rycroft School|S1304</t>
  </si>
  <si>
    <t>Redcliff Mennonite Alternative Program|S1785</t>
  </si>
  <si>
    <t>Quest, Assessment|S4461</t>
  </si>
  <si>
    <t>Glenbow Elementary School|S5226</t>
  </si>
  <si>
    <t>Spring Glen Junior High School|S6223</t>
  </si>
  <si>
    <t>Satinwood School|S4312</t>
  </si>
  <si>
    <t>Round Hill School|S4512</t>
  </si>
  <si>
    <t>Thorsby Junior Senior High School|S3222</t>
  </si>
  <si>
    <t>Wainwright High School|S3909</t>
  </si>
  <si>
    <t>Holy Trinity School|S8506</t>
  </si>
  <si>
    <t>Bowness High School|S9847</t>
  </si>
  <si>
    <t>May City Hutterite Colony School|S2358</t>
  </si>
  <si>
    <t>Frere Antoine Catholic Elementary School|S8236</t>
  </si>
  <si>
    <t>Britannia School|S7551</t>
  </si>
  <si>
    <t>Mills Haven Elementary School|S3329</t>
  </si>
  <si>
    <t>Westmount School|S1630</t>
  </si>
  <si>
    <t>Rosebud Creek School|S5522</t>
  </si>
  <si>
    <t>Miltow Colony School|S6522</t>
  </si>
  <si>
    <t>Winston Churchill High School|S6466</t>
  </si>
  <si>
    <t>W. A. Day Elementary School|S6308</t>
  </si>
  <si>
    <t>Pine Meadow Hutterite School|S1738</t>
  </si>
  <si>
    <t>Keho Lake Colony School|S5436</t>
  </si>
  <si>
    <t>Woodhaven Middle School|S2221</t>
  </si>
  <si>
    <t>Savanna School|S1305</t>
  </si>
  <si>
    <t>Rosedale Colony School|S6909</t>
  </si>
  <si>
    <t>Quest, Stabilization and Secure|S4457</t>
  </si>
  <si>
    <t>H. Lorimer School|S1978</t>
  </si>
  <si>
    <t>Spring Valley Colony School|S0011</t>
  </si>
  <si>
    <t>Terrace Ridge School|S4310</t>
  </si>
  <si>
    <t>Ryley School|S3506</t>
  </si>
  <si>
    <t>Warburg Colony School|S3228</t>
  </si>
  <si>
    <t>John Costello Catholic School|S8558</t>
  </si>
  <si>
    <t>Braeside School|S9305</t>
  </si>
  <si>
    <t>Neudorf Colony School|S5121</t>
  </si>
  <si>
    <t>Fresh Start Cardinal Collins|S8417</t>
  </si>
  <si>
    <t>Brookside School|S7146</t>
  </si>
  <si>
    <t>Ministik School|S3318</t>
  </si>
  <si>
    <t>Rosebud River School|S5514</t>
  </si>
  <si>
    <t>Oaklane Colony School|S6618</t>
  </si>
  <si>
    <t>Walshe Crossroads Campus|S1445</t>
  </si>
  <si>
    <t>Vera M. Welsh Elementary School|S2704</t>
  </si>
  <si>
    <t>Master's Academy|S0030</t>
  </si>
  <si>
    <t>Sexsmith Secondary School|S1108</t>
  </si>
  <si>
    <t>Roseglen Hutterian Church School|S6812</t>
  </si>
  <si>
    <t>Red Deer Regional Hospital Education Program|S0574</t>
  </si>
  <si>
    <t>Herons Crossing School|S1681</t>
  </si>
  <si>
    <t>Standoff Colony School|S6221</t>
  </si>
  <si>
    <t>The Brick Learning Centre|S4203</t>
  </si>
  <si>
    <t>Sifton School|S4513</t>
  </si>
  <si>
    <t>Warburg School|S3226</t>
  </si>
  <si>
    <t>Junior High Fresh Start Outreach Program|S1688</t>
  </si>
  <si>
    <t>Branton School|S9621</t>
  </si>
  <si>
    <t>Off Campus Learning|S4423</t>
  </si>
  <si>
    <t>Fresh Start Millwoods|S1318</t>
  </si>
  <si>
    <t>Caernarvon School|S7225</t>
  </si>
  <si>
    <t>Mundare School|S3406</t>
  </si>
  <si>
    <t>Sandhills School|S5512</t>
  </si>
  <si>
    <t>Prairiehome Colony School|S0009</t>
  </si>
  <si>
    <t>Waterton New Yarrow Colony School|S6124</t>
  </si>
  <si>
    <t>Wandering River School|S2708</t>
  </si>
  <si>
    <t>Master's College|S1562</t>
  </si>
  <si>
    <t>Shady Lane Colony School|S1245</t>
  </si>
  <si>
    <t>Schuler School|S6807</t>
  </si>
  <si>
    <t>Red Deer School District Home Education|S4432</t>
  </si>
  <si>
    <t>Indus School|S5213</t>
  </si>
  <si>
    <t>Stirling School|S6535</t>
  </si>
  <si>
    <t>West Country Outreach School|S0488</t>
  </si>
  <si>
    <t>Southbend Colony School|S4713</t>
  </si>
  <si>
    <t>West Haven Public School|S2065</t>
  </si>
  <si>
    <t>Light of Christ Catholic School|S1486</t>
  </si>
  <si>
    <t>Brentwood School|S9204</t>
  </si>
  <si>
    <t>Olds Career High School|S4425</t>
  </si>
  <si>
    <t>Fresh Start South|S8418</t>
  </si>
  <si>
    <t>Calder School|S7113</t>
  </si>
  <si>
    <t>NSonline|S1233</t>
  </si>
  <si>
    <t>Sayre School|S5511</t>
  </si>
  <si>
    <t>River Road Colony School|S6520</t>
  </si>
  <si>
    <t>West Meadow Elementary School|S6321</t>
  </si>
  <si>
    <t>Youth Assessment Centre|S2716</t>
  </si>
  <si>
    <t>Menno Simons Christian School|S9936</t>
  </si>
  <si>
    <t>Silver Valley Colony School|S2126</t>
  </si>
  <si>
    <t>Senator Gershaw School|S6902</t>
  </si>
  <si>
    <t>School Within a College|S1787</t>
  </si>
  <si>
    <t>Kathyrn School|S5214</t>
  </si>
  <si>
    <t>West Raley Colony School|S6222</t>
  </si>
  <si>
    <t>Wolf Creek Academy|S1040</t>
  </si>
  <si>
    <t>Sparling School|S4549</t>
  </si>
  <si>
    <t>Willow Park School|S3217</t>
  </si>
  <si>
    <t>Madeleine D' Houet Bilingual School|S8728</t>
  </si>
  <si>
    <t>Briar Hill School|S9205</t>
  </si>
  <si>
    <t>Olds Koinonia Christian School|S5193</t>
  </si>
  <si>
    <t>Fresh Start West|S8416</t>
  </si>
  <si>
    <t>Callingwood Elementary School|S7237</t>
  </si>
  <si>
    <t>Pine Street School|S3326</t>
  </si>
  <si>
    <t>Sequoia Outreach|S1139</t>
  </si>
  <si>
    <t>Sunnysite Colony School|S6518</t>
  </si>
  <si>
    <t>Willow Creek Colony School|S6322</t>
  </si>
  <si>
    <t>Mialta Colony School|S5416</t>
  </si>
  <si>
    <t>Spirit River Regional Academy|S1306</t>
  </si>
  <si>
    <t>Seven Persons School|S6808</t>
  </si>
  <si>
    <t>West Park Elementary School|S4452</t>
  </si>
  <si>
    <t>Langdon School|S1117</t>
  </si>
  <si>
    <t>Westwind Alternate School|S0576</t>
  </si>
  <si>
    <t>Wolf Creek Education Centre|S4299</t>
  </si>
  <si>
    <t>Tofield Colony School|S0369</t>
  </si>
  <si>
    <t>Monsignor A. J. Hetherington Elementary School|S8557</t>
  </si>
  <si>
    <t>Bridlewood School|S1498</t>
  </si>
  <si>
    <t>Penhold Career High School|S4416</t>
  </si>
  <si>
    <t>Fresh Start Westmount Academic Centre|S8415</t>
  </si>
  <si>
    <t>Centennial School|S7260</t>
  </si>
  <si>
    <t>Pleasant Ridge Colony School|S3615</t>
  </si>
  <si>
    <t>Standard School|S5508</t>
  </si>
  <si>
    <t>Taber Central School|S6607</t>
  </si>
  <si>
    <t>Willow Creek Composite High School|S6302</t>
  </si>
  <si>
    <t>Milo Community School|S5406</t>
  </si>
  <si>
    <t>Teepee Creek School|S1109</t>
  </si>
  <si>
    <t>Shamrock Colony School|S5902</t>
  </si>
  <si>
    <t>Westpark Middle School|S4454</t>
  </si>
  <si>
    <t>Manachaban Middle School|S5221</t>
  </si>
  <si>
    <t>Wolf Creek Colony School|S6519</t>
  </si>
  <si>
    <t>Tofield School|S3508</t>
  </si>
  <si>
    <t>Monsignor E. L. Doyle Elementary School|S8555</t>
  </si>
  <si>
    <t>Buchanan School|S9207</t>
  </si>
  <si>
    <t>Penhold Crossing Secondary School|S1771</t>
  </si>
  <si>
    <t>Genesis Catholic Online Elementary/Junior High School|S2361</t>
  </si>
  <si>
    <t>Centre High|S0017</t>
  </si>
  <si>
    <t>Strathmore High School|S0660</t>
  </si>
  <si>
    <t>Taber Christian High School|S2333</t>
  </si>
  <si>
    <t>National Sport School|S2410</t>
  </si>
  <si>
    <t>Wembley Elementary School|S1113</t>
  </si>
  <si>
    <t>Silver Sage Colony School|S0393</t>
  </si>
  <si>
    <t>Meadowbrook School|S5229</t>
  </si>
  <si>
    <t>Viking Colony School|S3511</t>
  </si>
  <si>
    <t>Monsignor J. J. O'Brien|S0589</t>
  </si>
  <si>
    <t>Buffalo Rubbing Stone School|S2029</t>
  </si>
  <si>
    <t>Penhold Elementary School|S4407</t>
  </si>
  <si>
    <t>Genesis Centre|S1566</t>
  </si>
  <si>
    <t>Clara Tyner School|S7193</t>
  </si>
  <si>
    <t>Salisbury Composite (Evening)|S3339</t>
  </si>
  <si>
    <t>Strathmore Store Front School|S5527</t>
  </si>
  <si>
    <t>Taber Christian School Alternative Program|S6616</t>
  </si>
  <si>
    <t>New Dale Colony School|S5412</t>
  </si>
  <si>
    <t>Whispering Ridge Community School|S2078</t>
  </si>
  <si>
    <t>South Alberta High School|S2200</t>
  </si>
  <si>
    <t>Mitford School|S5231</t>
  </si>
  <si>
    <t>Viking School|S3510</t>
  </si>
  <si>
    <t>Monsignor J. S. Smith School|S0313</t>
  </si>
  <si>
    <t>Calgary Home Education|S9425</t>
  </si>
  <si>
    <t>Pine Hill Colony School|S4408</t>
  </si>
  <si>
    <t>Good Shepherd Catholic Elementary School|S8061</t>
  </si>
  <si>
    <t>Constable Daniel Woodall School|S1924</t>
  </si>
  <si>
    <t>Salisbury Composite High School|S3322</t>
  </si>
  <si>
    <t>Three Hills Colony School|S1360</t>
  </si>
  <si>
    <t>Taber Mennonite School|S1988</t>
  </si>
  <si>
    <t>Noble Central School|S6410</t>
  </si>
  <si>
    <t>Woking School|S1309</t>
  </si>
  <si>
    <t>South Central High School|S5910</t>
  </si>
  <si>
    <t>Muriel Clayton Middle School|S5206</t>
  </si>
  <si>
    <t>Wavy Lake Colony School|S1953</t>
  </si>
  <si>
    <t>Monsignor Neville Anderson School|S8554</t>
  </si>
  <si>
    <t>Cambrian Heights School|S9208</t>
  </si>
  <si>
    <t>Poplar Ridge School|S4413</t>
  </si>
  <si>
    <t>H. E. Beriault Catholic Junior High School|S8004</t>
  </si>
  <si>
    <t>Coronation School|S7115</t>
  </si>
  <si>
    <t>Salisbury STEPS Junior/Senior High school|S2399</t>
  </si>
  <si>
    <t>Three Hills School|S5610</t>
  </si>
  <si>
    <t>Vauxhall Elementary School|S6612</t>
  </si>
  <si>
    <t>Palliser Beyond Borders|S1772</t>
  </si>
  <si>
    <t>Starbrite Hutterite Colony School|S6918</t>
  </si>
  <si>
    <t>Northcott Prairie School|S2251</t>
  </si>
  <si>
    <t>Mother Mary Greene School|S8553</t>
  </si>
  <si>
    <t>Canyon Meadows School|S9355</t>
  </si>
  <si>
    <t>Rainbow Colony School|S0385</t>
  </si>
  <si>
    <t>Holy Child Catholic Elementary School|S8202</t>
  </si>
  <si>
    <t>Crawford Plains School|S7263</t>
  </si>
  <si>
    <t>Sherwood Heights Junior High School|S3323</t>
  </si>
  <si>
    <t>Towers School|S5513</t>
  </si>
  <si>
    <t>Vauxhall Junior Senior High School|S6611</t>
  </si>
  <si>
    <t>Palliser Beyond Borders at Calgary|S2000</t>
  </si>
  <si>
    <t>Sunrise Colony School|S6915</t>
  </si>
  <si>
    <t>Nose Creek Elementary School|S1342</t>
  </si>
  <si>
    <t>Notre Dame High School|S1275</t>
  </si>
  <si>
    <t>Capitol Hill School|S9209</t>
  </si>
  <si>
    <t>Reed Ranch School|S5118</t>
  </si>
  <si>
    <t>Holy Cross Catholic Elementary/Junior High School|S8203</t>
  </si>
  <si>
    <t>Crestwood School|S7503</t>
  </si>
  <si>
    <t>Sherwood Park Next Step I Outreach School|S3307</t>
  </si>
  <si>
    <t>Trinity Christian Academy|S1433</t>
  </si>
  <si>
    <t>W. R. Myers High School|S6606</t>
  </si>
  <si>
    <t>Palliser Beyond Borders at Coaldale|S0340</t>
  </si>
  <si>
    <t>Warren Peers School|S5901</t>
  </si>
  <si>
    <t>Prairie Waters Elementary School|S1042</t>
  </si>
  <si>
    <t>Our Lady of Fatima|S1226</t>
  </si>
  <si>
    <t>Cappy Smart School|S9353</t>
  </si>
  <si>
    <t>River Glen School|S4409</t>
  </si>
  <si>
    <t>Holy Family Catholic Elementary/Junior High School|S8234</t>
  </si>
  <si>
    <t>D S MacKenzie School|S7522</t>
  </si>
  <si>
    <t>SouthPointe School|S2136</t>
  </si>
  <si>
    <t>Trochu Valley Outreach School|S0579</t>
  </si>
  <si>
    <t>Warner School|S6509</t>
  </si>
  <si>
    <t>Palliser Beyond Borders at Picture Butte|S1448</t>
  </si>
  <si>
    <t>Winnifred Hutterite Colony|S6910</t>
  </si>
  <si>
    <t>Prince of Peace Lutheran School|S5397</t>
  </si>
  <si>
    <t>Our Lady of Grace School|S2083</t>
  </si>
  <si>
    <t>Captain John Palliser School|S9210</t>
  </si>
  <si>
    <t>River Valley School|S5120</t>
  </si>
  <si>
    <t>Holy Trinity Catholic High School|S8411</t>
  </si>
  <si>
    <t>Daly Grove School|S7264</t>
  </si>
  <si>
    <t>Strathcona Christian Academy|S3395</t>
  </si>
  <si>
    <t>Trochu Valley School|S5612</t>
  </si>
  <si>
    <t>Palliser Beyond Borders at Vulcan|S0585</t>
  </si>
  <si>
    <t>R. J. Hawkey Elementary School|S5207</t>
  </si>
  <si>
    <t>Our Lady of Lourdes|S0598</t>
  </si>
  <si>
    <t>Captain Nichola Goddard School|S1676</t>
  </si>
  <si>
    <t>Ross Ford Elementary School|S5106</t>
  </si>
  <si>
    <t>J. H. Picard Catholic Elementary/Junior/Senior High School|S8410</t>
  </si>
  <si>
    <t>David Thomas King School|S1930</t>
  </si>
  <si>
    <t>Strathcona Christian Academy Elementary School|S1367</t>
  </si>
  <si>
    <t>Twin Creeks School|S0342</t>
  </si>
  <si>
    <t>Palliser Home Education School|S6427</t>
  </si>
  <si>
    <t>Rainbow Creek Elementary School|S1413</t>
  </si>
  <si>
    <t>Our Lady of Peace Elementary Junior High School|S8732</t>
  </si>
  <si>
    <t>Catherine Nichols Gunn School|S9232</t>
  </si>
  <si>
    <t>Spruce View School|S4410</t>
  </si>
  <si>
    <t>J. J. Bowlen Catholic Junior High School|S8200</t>
  </si>
  <si>
    <t>Delton School|S7118</t>
  </si>
  <si>
    <t>Uncas Elementary School|S3304</t>
  </si>
  <si>
    <t>Valleyview Colony School|S5616</t>
  </si>
  <si>
    <t>Picture Butte High School|S6411</t>
  </si>
  <si>
    <t>Ralph McCall School|S0336</t>
  </si>
  <si>
    <t>Our Lady of the Assumption School|S8701</t>
  </si>
  <si>
    <t>CBe-learn|S1064</t>
  </si>
  <si>
    <t>Sundre High School|S5112</t>
  </si>
  <si>
    <t>Joan Carr Catholic Elementary/Junior High School|S2435</t>
  </si>
  <si>
    <t>Delwood School|S7194</t>
  </si>
  <si>
    <t>Vegreville Composite High School|S3610</t>
  </si>
  <si>
    <t>Westmount School|S5510</t>
  </si>
  <si>
    <t>R. I. Baker Middle School|S6402</t>
  </si>
  <si>
    <t>RancheView School|S1998</t>
  </si>
  <si>
    <t>Our Lady of the Evergreens Catholic School|S1485</t>
  </si>
  <si>
    <t>Cecil Swanson School|S9373</t>
  </si>
  <si>
    <t>Sundre Learning Centre|S4420</t>
  </si>
  <si>
    <t>Katherine Therrien|S8043</t>
  </si>
  <si>
    <t>Dickinsfield School|S7559</t>
  </si>
  <si>
    <t>Vegreville Next Step III Outreach School|S0401</t>
  </si>
  <si>
    <t>Wheatland Crossing School|S2071</t>
  </si>
  <si>
    <t>Riverbend Colony School|S5413</t>
  </si>
  <si>
    <t>Sarah Thompson School|S1673</t>
  </si>
  <si>
    <t>Our Lady of the Rockies High School|S8901</t>
  </si>
  <si>
    <t>Cedarbrae School|S9338</t>
  </si>
  <si>
    <t>Sylvan Lake Career High School|S4417</t>
  </si>
  <si>
    <t>Kisiko Awasis Kiskinahamawin at Mountain Cree Camp|S1361</t>
  </si>
  <si>
    <t>Donald R. Getty School|S1950</t>
  </si>
  <si>
    <t>Wes Hosford School|S3334</t>
  </si>
  <si>
    <t>Wheatland Elementary School|S5525</t>
  </si>
  <si>
    <t>Rock Lake Colony School|S6419</t>
  </si>
  <si>
    <t>Springbank Community High School|S5223</t>
  </si>
  <si>
    <t>Our Lady of the Rosary School|S2081</t>
  </si>
  <si>
    <t>Centennial High School|S1224</t>
  </si>
  <si>
    <t>Westglen School|S5107</t>
  </si>
  <si>
    <t>Louis St. Laurent|S8409</t>
  </si>
  <si>
    <t>Donnan School|S7505</t>
  </si>
  <si>
    <t>Westboro Elementary School|S3328</t>
  </si>
  <si>
    <t>Wintering Hills|S0575</t>
  </si>
  <si>
    <t>Shadow Ranch Colony School|S1541</t>
  </si>
  <si>
    <t>Springbank Middle School|S5215</t>
  </si>
  <si>
    <t>Our Lady of Wisdom|S1373</t>
  </si>
  <si>
    <t>Central Memorial High School|S9823</t>
  </si>
  <si>
    <t>Mary Hanley|S8060</t>
  </si>
  <si>
    <t>Dovercourt School|S7121</t>
  </si>
  <si>
    <t>Win Ferguson Community School|S3316</t>
  </si>
  <si>
    <t>Skylight Colony School|S1720</t>
  </si>
  <si>
    <t>Summit Trails Online High School|S1735</t>
  </si>
  <si>
    <t>Our Lady Queen of Peace Elementary School|S5270</t>
  </si>
  <si>
    <t>Chaparral School|S1331</t>
  </si>
  <si>
    <t>Monsignor Fee Otterson Catholic Elementary/Junior High School|S1429</t>
  </si>
  <si>
    <t>Dr. Anne Anderson School|S2249</t>
  </si>
  <si>
    <t>Woodbridge Farms School|S3336</t>
  </si>
  <si>
    <t>Springridge Colony School|S5490</t>
  </si>
  <si>
    <t>Tschetter Colony School|S5220</t>
  </si>
  <si>
    <t>Prince of Peace School|S2080</t>
  </si>
  <si>
    <t>Chief Justice Milvain School|S9361</t>
  </si>
  <si>
    <t>Monsignor William Irwin Catholic Elementary School|S1428</t>
  </si>
  <si>
    <t>Dr. Donald Massey School|S1456</t>
  </si>
  <si>
    <t>Wye School|S3331</t>
  </si>
  <si>
    <t>Sunnyside School|S6407</t>
  </si>
  <si>
    <t>W. G. Murdoch School|S5225</t>
  </si>
  <si>
    <t>Sacred Heart Elementary School|S8705</t>
  </si>
  <si>
    <t>Children's Village School|S9014</t>
  </si>
  <si>
    <t>Mother Margaret Mary Catholic High School|S1430</t>
  </si>
  <si>
    <t>Dr. Lila Fahlman School|S1926</t>
  </si>
  <si>
    <t>Trinity Christian School|S9973</t>
  </si>
  <si>
    <t>W.H. Croxford High School|S1764</t>
  </si>
  <si>
    <t>Sanctuary Outreach|S1554</t>
  </si>
  <si>
    <t>Chinook Learning Services|S9817</t>
  </si>
  <si>
    <t>Our Lady of Mount Carmel|S8205</t>
  </si>
  <si>
    <t>Dr. Margaret-Ann Armour School|S1934</t>
  </si>
  <si>
    <t>Vulcan Prairieview Elementary School|S5411</t>
  </si>
  <si>
    <t>Westbrook School|S5217</t>
  </si>
  <si>
    <t>St. Albert the Great|S1336</t>
  </si>
  <si>
    <t>Chinook Park School|S9306</t>
  </si>
  <si>
    <t>Our Lady of Peace|S8010</t>
  </si>
  <si>
    <t>Duggan School|S7218</t>
  </si>
  <si>
    <t>White Lake Colony School|S6423</t>
  </si>
  <si>
    <t>Windsong Heights School|S2151</t>
  </si>
  <si>
    <t>St. Alphonsus Elementary Junior High School|S8706</t>
  </si>
  <si>
    <t>Chris Akkerman School|S9339</t>
  </si>
  <si>
    <t>Our Lady of The Prairies|S8058</t>
  </si>
  <si>
    <t>Dunluce School|S7246</t>
  </si>
  <si>
    <t>Wild Rose Colony School|S5417</t>
  </si>
  <si>
    <t>St. Ambrose School|S0390</t>
  </si>
  <si>
    <t>Christine Meikle School|S9037</t>
  </si>
  <si>
    <t>Our Lady of Victories|S8011</t>
  </si>
  <si>
    <t>Earl Buxton School|S7278</t>
  </si>
  <si>
    <t>St. Andrew School|S8508</t>
  </si>
  <si>
    <t>Citadel Park School|S1332</t>
  </si>
  <si>
    <t>Partners for Youth|S8419</t>
  </si>
  <si>
    <t>Eastglen School|S7051</t>
  </si>
  <si>
    <t>St. Angela Elementary|S8510</t>
  </si>
  <si>
    <t>Clarence Sansom School|S9682</t>
  </si>
  <si>
    <t>Revelation Online|S1522</t>
  </si>
  <si>
    <t>Edith Rogers School|S7561</t>
  </si>
  <si>
    <t>St. Anne Academic Centre|S8906</t>
  </si>
  <si>
    <t>Collingwood School|S9212</t>
  </si>
  <si>
    <t>Sir John Thompson|S8207</t>
  </si>
  <si>
    <t>Edmonton Christian High School|S7905</t>
  </si>
  <si>
    <t>St. Anthony|S8515</t>
  </si>
  <si>
    <t>Colonel Irvine School|S9622</t>
  </si>
  <si>
    <t>Sister Annata Brockman Catholic Elementary/Junior High School|S1427</t>
  </si>
  <si>
    <t>Edmonton Christian Northeast School|S1282</t>
  </si>
  <si>
    <t>St. Augustine Elementary Junior High School|S8708</t>
  </si>
  <si>
    <t>Colonel J. Fred Scott School|S9348</t>
  </si>
  <si>
    <t>St. Alphonsus|S8208</t>
  </si>
  <si>
    <t>Edmonton Christian West School|S1283</t>
  </si>
  <si>
    <t>St. Basil Elementary/Junior High School|S1337</t>
  </si>
  <si>
    <t>Colonel Macleod School|S9620</t>
  </si>
  <si>
    <t>St. Angela|S8013</t>
  </si>
  <si>
    <t>Ekota School|S7233</t>
  </si>
  <si>
    <t>St. Bede Elementary School|S8545</t>
  </si>
  <si>
    <t>Colonel Sanders School|S1053</t>
  </si>
  <si>
    <t>St. Anne|S8042</t>
  </si>
  <si>
    <t>Elizabeth Finch School|S1459</t>
  </si>
  <si>
    <t>St. Benedict School|S8511</t>
  </si>
  <si>
    <t>Colonel Walker School|S9602</t>
  </si>
  <si>
    <t>St. Augustine|S8038</t>
  </si>
  <si>
    <t>Ellerslie Campus|S7565</t>
  </si>
  <si>
    <t>St. Bernadette School|S8709</t>
  </si>
  <si>
    <t>Connaught School|S9114</t>
  </si>
  <si>
    <t>St. Basil School|S8210</t>
  </si>
  <si>
    <t>Elmwood School|S7204</t>
  </si>
  <si>
    <t>St. Bonaventure School|S8721</t>
  </si>
  <si>
    <t>Copperfield School|S2086</t>
  </si>
  <si>
    <t>St. Benedict|S8232</t>
  </si>
  <si>
    <t>Esther Starkman School|S1460</t>
  </si>
  <si>
    <t>St. Boniface Elementary School|S8532</t>
  </si>
  <si>
    <t>Coventry Hills School|S1038</t>
  </si>
  <si>
    <t>St. Bernadette|S8016</t>
  </si>
  <si>
    <t>Evansdale School|S7215</t>
  </si>
  <si>
    <t>St. Brigid|S1119</t>
  </si>
  <si>
    <t>Cranston School|S1499</t>
  </si>
  <si>
    <t>St. Bonaventure|S8054</t>
  </si>
  <si>
    <t>Florence Hallock School|S1457</t>
  </si>
  <si>
    <t>St. Catherine Elementary School|S8533</t>
  </si>
  <si>
    <t>Crescent Heights High School|S9815</t>
  </si>
  <si>
    <t>St. Boniface|S8018</t>
  </si>
  <si>
    <t>Forest Heights School|S7123</t>
  </si>
  <si>
    <t>St. Cecilia (Bilingual) Elementary School|S8513</t>
  </si>
  <si>
    <t>Crossing Park School|S0536</t>
  </si>
  <si>
    <t>St. Brendan|S8211</t>
  </si>
  <si>
    <t>Fraser School|S7273</t>
  </si>
  <si>
    <t>St. Clare|S1118</t>
  </si>
  <si>
    <t>Dalhousie School|S9240</t>
  </si>
  <si>
    <t>St. Brendan School|S1970</t>
  </si>
  <si>
    <t>Garneau School|S7509</t>
  </si>
  <si>
    <t>St. Cyril School|S8723</t>
  </si>
  <si>
    <t>David Thompson School|S9641</t>
  </si>
  <si>
    <t>St. Catherine|S8212</t>
  </si>
  <si>
    <t>Garth Worthington School|S2275</t>
  </si>
  <si>
    <t>St. Damien School|S8550</t>
  </si>
  <si>
    <t>Deer Run School|S9265</t>
  </si>
  <si>
    <t>St. Cecilia|S8213</t>
  </si>
  <si>
    <t>George H Luck School|S7279</t>
  </si>
  <si>
    <t>St. Dominic School|S8531</t>
  </si>
  <si>
    <t>Discovering Choices|S9868</t>
  </si>
  <si>
    <t>St. Charles|S8057</t>
  </si>
  <si>
    <t>George P. Nicholson School|S1004</t>
  </si>
  <si>
    <t>St. Elizabeth Seton|S0588</t>
  </si>
  <si>
    <t>Discovering Choices II|S1161</t>
  </si>
  <si>
    <t>St. Clement|S8231</t>
  </si>
  <si>
    <t>Glendale School|S7205</t>
  </si>
  <si>
    <t>St. Francis High School|S8902</t>
  </si>
  <si>
    <t>Douglas Harkness School|S9347</t>
  </si>
  <si>
    <t>St. Dominic|S8020</t>
  </si>
  <si>
    <t>Glengarry School|S7184</t>
  </si>
  <si>
    <t>St. Gabriel the Archangel|S1029</t>
  </si>
  <si>
    <t>Douglasdale School|S0596</t>
  </si>
  <si>
    <t>St. Edmund|S8215</t>
  </si>
  <si>
    <t>Glenora School|S7126</t>
  </si>
  <si>
    <t>St. Gemma Outreach High School|S2489</t>
  </si>
  <si>
    <t>Dr. E. P. Scarlett High School|S9858</t>
  </si>
  <si>
    <t>St. Elizabeth|S8041</t>
  </si>
  <si>
    <t>Gold Bar School|S7127</t>
  </si>
  <si>
    <t>St. Gerard Bilingual School|S8517</t>
  </si>
  <si>
    <t>Dr. E. W. Coffin School|S9214</t>
  </si>
  <si>
    <t>St. Elizabeth Seton|S8230</t>
  </si>
  <si>
    <t>Grace Martin School|S7220</t>
  </si>
  <si>
    <t>St. Gianna School|S2328</t>
  </si>
  <si>
    <t>Dr. Freda Miller School|S2280</t>
  </si>
  <si>
    <t>St. Francis of Assisi|S8216</t>
  </si>
  <si>
    <t>Grandview Heights School|S7128</t>
  </si>
  <si>
    <t>St. Gregory School|S8710</t>
  </si>
  <si>
    <t>Dr. George Stanley School|S2084</t>
  </si>
  <si>
    <t>St. Francis Xavier|S8405</t>
  </si>
  <si>
    <t>Greenfield School|S7178</t>
  </si>
  <si>
    <t>St. Helena School|S8711</t>
  </si>
  <si>
    <t>Dr. Gladys McKelvie Egbert School|S9350</t>
  </si>
  <si>
    <t>St. Gabriel|S8217</t>
  </si>
  <si>
    <t>Greenview School|S7250</t>
  </si>
  <si>
    <t>St. Henry Elementary School|S8534</t>
  </si>
  <si>
    <t>Dr. Gordon Higgins School|S9346</t>
  </si>
  <si>
    <t>St. Gerard|S8022</t>
  </si>
  <si>
    <t>Grovenor School|S7129</t>
  </si>
  <si>
    <t>St. Hubert Elementary School|S8502</t>
  </si>
  <si>
    <t>Dr. Gordon Townsend School|S9886</t>
  </si>
  <si>
    <t>St. Hilda|S8044</t>
  </si>
  <si>
    <t>Hardisty School|S7512</t>
  </si>
  <si>
    <t>St. Isabella School|S1680</t>
  </si>
  <si>
    <t>Dr. J. K. Mulloy School|S9242</t>
  </si>
  <si>
    <t>St. James|S8218</t>
  </si>
  <si>
    <t>Harry Ainlay School|S7059</t>
  </si>
  <si>
    <t>St. Isidore Online School|S2344</t>
  </si>
  <si>
    <t>Dr. Martha Cohen School|S2070</t>
  </si>
  <si>
    <t>St. Jerome|S8036</t>
  </si>
  <si>
    <t>Hazeldean School|S7132</t>
  </si>
  <si>
    <t>St. James Elementary Junior High School|S8712</t>
  </si>
  <si>
    <t>Dr. Oakley School|S9630</t>
  </si>
  <si>
    <t>St. John Bosco|S1024</t>
  </si>
  <si>
    <t>Highlands School|S7513</t>
  </si>
  <si>
    <t>St. Jean Brebeuf School|S8703</t>
  </si>
  <si>
    <t>Dr. Roberta Bondar School|S2054</t>
  </si>
  <si>
    <t>St. John XXIII School|S1969</t>
  </si>
  <si>
    <t>Hillcrest School|S7552</t>
  </si>
  <si>
    <t>St. Jerome Elementary School|S1340</t>
  </si>
  <si>
    <t>Earl Grey School|S9118</t>
  </si>
  <si>
    <t>St. Joseph|S8407</t>
  </si>
  <si>
    <t>Hillview School|S7255</t>
  </si>
  <si>
    <t>St. Joan of Arc Elementary/Junior High School|S1338</t>
  </si>
  <si>
    <t>Edgemont School|S9379</t>
  </si>
  <si>
    <t>St. Joseph Catholic Online High School|S2360</t>
  </si>
  <si>
    <t>Hilwie Hamdon School|S1931</t>
  </si>
  <si>
    <t>St. John Henry Newman School|S8731</t>
  </si>
  <si>
    <t>Elbow Park School|S9119</t>
  </si>
  <si>
    <t>St. Justin|S8040</t>
  </si>
  <si>
    <t>Holyrood School|S7514</t>
  </si>
  <si>
    <t>St. John Paul II School|S8549</t>
  </si>
  <si>
    <t>Elboya School|S9627</t>
  </si>
  <si>
    <t>St. Kateri Catholic School|S8238</t>
  </si>
  <si>
    <t>Homesteader School|S7240</t>
  </si>
  <si>
    <t>St. John XXIII School|S8726</t>
  </si>
  <si>
    <t>Emily Follensbee School|S9036</t>
  </si>
  <si>
    <t>St. Kevin|S8219</t>
  </si>
  <si>
    <t>Horse Hill School|S7567</t>
  </si>
  <si>
    <t>St. Joseph Elementary Junior High School|S8713</t>
  </si>
  <si>
    <t>Eric Harvie School|S2031</t>
  </si>
  <si>
    <t>St. Leo|S8220</t>
  </si>
  <si>
    <t>Hospital School Campuses|S7701</t>
  </si>
  <si>
    <t>St. Josephine Bakhita School|S2355</t>
  </si>
  <si>
    <t>Erin Woods School|S9269</t>
  </si>
  <si>
    <t>St. Lucy|S8055</t>
  </si>
  <si>
    <t>Inglewood School|S7136</t>
  </si>
  <si>
    <t>St. Jude School|S8546</t>
  </si>
  <si>
    <t>Ernest Manning High School|S9826</t>
  </si>
  <si>
    <t>St. Margaret School|S2154</t>
  </si>
  <si>
    <t>Institutional Services Schools|S7706</t>
  </si>
  <si>
    <t>St. Kateri Tekakwitha School|S8552</t>
  </si>
  <si>
    <t>Ernest Morrow School|S9644</t>
  </si>
  <si>
    <t>St. Maria Goretti|S8047</t>
  </si>
  <si>
    <t>Ivor Dent School|S1951</t>
  </si>
  <si>
    <t>St. Luke Bilingual Elementary School|S8521</t>
  </si>
  <si>
    <t>Ethel M. Johnson School|S9310</t>
  </si>
  <si>
    <t>St. Mark|S8221</t>
  </si>
  <si>
    <t>J A Fife School|S7188</t>
  </si>
  <si>
    <t>St. Margaret School|S8714</t>
  </si>
  <si>
    <t>Eugene Coste School|S9311</t>
  </si>
  <si>
    <t>St. Martha|S8050</t>
  </si>
  <si>
    <t>J Percy Page School|S7075</t>
  </si>
  <si>
    <t>St. Marguerite School|S2082</t>
  </si>
  <si>
    <t>Evergreen School|S1500</t>
  </si>
  <si>
    <t>St. Martin|S8028</t>
  </si>
  <si>
    <t>Jackson Heights Elementary|S1003</t>
  </si>
  <si>
    <t>St. Maria Goretti Elementary School|S8556</t>
  </si>
  <si>
    <t>F. E. Osborne School|S9651</t>
  </si>
  <si>
    <t>St. Mary|S8237</t>
  </si>
  <si>
    <t>James Gibbons School|S7207</t>
  </si>
  <si>
    <t>St. Mark Elementary School|S8536</t>
  </si>
  <si>
    <t>Fairview School|S9633</t>
  </si>
  <si>
    <t>St. Matthew|S8029</t>
  </si>
  <si>
    <t>Jan Reimer School|S1927</t>
  </si>
  <si>
    <t>St. Martha School|S8725</t>
  </si>
  <si>
    <t>Falconridge School|S9375</t>
  </si>
  <si>
    <t>St. Monica School|S8039</t>
  </si>
  <si>
    <t>Jasper Place School|S7071</t>
  </si>
  <si>
    <t>St. Martin De Porres High School|S0346</t>
  </si>
  <si>
    <t>Fish Creek School|S9384</t>
  </si>
  <si>
    <t>St. Nicholas|S8223</t>
  </si>
  <si>
    <t>Joey Moss School|S2433</t>
  </si>
  <si>
    <t>St. Mary's High School|S8904</t>
  </si>
  <si>
    <t>Forest Lawn High School|S9813</t>
  </si>
  <si>
    <t>St. Oscar Romero Catholic High School|S1028</t>
  </si>
  <si>
    <t>John A. McDougall School|S7521</t>
  </si>
  <si>
    <t>St. Matthew School|S8716</t>
  </si>
  <si>
    <t>G. W. Skene School|S9351</t>
  </si>
  <si>
    <t>St. Paul|S8225</t>
  </si>
  <si>
    <t>John Barnett School|S7214</t>
  </si>
  <si>
    <t>St. Michael School|S8717</t>
  </si>
  <si>
    <t>Georges P. Vanier School|S9635</t>
  </si>
  <si>
    <t>St. Philip|S8037</t>
  </si>
  <si>
    <t>John D Bracco School|S7573</t>
  </si>
  <si>
    <t>St. Monica School|S8530</t>
  </si>
  <si>
    <t>Glamorgan School|S9121</t>
  </si>
  <si>
    <t>St. Pius X|S8226</t>
  </si>
  <si>
    <t>Johnny Bright School|S1455</t>
  </si>
  <si>
    <t>St. Patrick School|S8507</t>
  </si>
  <si>
    <t>Glenbrook School|S9122</t>
  </si>
  <si>
    <t>St. Richard|S8056</t>
  </si>
  <si>
    <t>Julia Kiniski School|S7275</t>
  </si>
  <si>
    <t>St. Peter Elementary School|S8543</t>
  </si>
  <si>
    <t>Glendale School|S9143</t>
  </si>
  <si>
    <t>St. Rose Catholic Junior High School|S8227</t>
  </si>
  <si>
    <t>Kameyosek School|S7239</t>
  </si>
  <si>
    <t>St. Philip School|S8724</t>
  </si>
  <si>
    <t>Glenmeadows School|S9123</t>
  </si>
  <si>
    <t>St. Stanislaus Catholic Elementary School|S8032</t>
  </si>
  <si>
    <t>Kate Chegwin School|S7574</t>
  </si>
  <si>
    <t>St. Rita School|S8547</t>
  </si>
  <si>
    <t>Grant MacEwan School|S9378</t>
  </si>
  <si>
    <t>St. Teresa Catholic Elementary School|S8051</t>
  </si>
  <si>
    <t>Keheewin School|S7254</t>
  </si>
  <si>
    <t>St. Rose of Lima Junior High School|S8722</t>
  </si>
  <si>
    <t>Griffith Woods School|S2147</t>
  </si>
  <si>
    <t>St. Teresa of Calcutta Catholic Elementary School|S1027</t>
  </si>
  <si>
    <t>Kenilworth School|S7546</t>
  </si>
  <si>
    <t>St. Rupert School|S8548</t>
  </si>
  <si>
    <t>Guy Weadick School|S9343</t>
  </si>
  <si>
    <t>St. Thomas Aquinas Catholic Elementary/Junior High School|S1971</t>
  </si>
  <si>
    <t>Kensington School|S7137</t>
  </si>
  <si>
    <t>St. Sebastian Elementary School|S1339</t>
  </si>
  <si>
    <t>H. D. Cartwright School|S9660</t>
  </si>
  <si>
    <t>St. Thomas More Catholic Junior High School|S8228</t>
  </si>
  <si>
    <t>Kildare School|S7138</t>
  </si>
  <si>
    <t>St. Stephen School|S8719</t>
  </si>
  <si>
    <t>Harold Panabaker School|S9643</t>
  </si>
  <si>
    <t>St. Timothy Catholic Elementary School|S8045</t>
  </si>
  <si>
    <t>Killarney School|S7516</t>
  </si>
  <si>
    <t>St. Sylvester School|S8537</t>
  </si>
  <si>
    <t>Haultain Memorial School|S9362</t>
  </si>
  <si>
    <t>St. Vincent Catholic Elementary School|S8229</t>
  </si>
  <si>
    <t>Kim Hung School|S1925</t>
  </si>
  <si>
    <t>St. Teresa of Calcutta School|S8542</t>
  </si>
  <si>
    <t>Hawkwood School|S9273</t>
  </si>
  <si>
    <t>St. Vladimir Catholic Elementary School|S8034</t>
  </si>
  <si>
    <t>King Edward School|S7517</t>
  </si>
  <si>
    <t>St. Thomas Aquinas School|S8527</t>
  </si>
  <si>
    <t>Haysboro School|S9316</t>
  </si>
  <si>
    <t>Kirkness School|S7262</t>
  </si>
  <si>
    <t>St. Thomas More School|S8544</t>
  </si>
  <si>
    <t>Henry Wise Wood High School|S9836</t>
  </si>
  <si>
    <t>kisêwâtisiwin School|S7563</t>
  </si>
  <si>
    <t>St. Timothy|S1225</t>
  </si>
  <si>
    <t>Hidden Valley School|S0535</t>
  </si>
  <si>
    <t>L Y Cairns School|S7702</t>
  </si>
  <si>
    <t>St. Veronica School|S2259</t>
  </si>
  <si>
    <t>Highwood School|S9217</t>
  </si>
  <si>
    <t>Lago Lindo School|S7277</t>
  </si>
  <si>
    <t>St. Vincent De Paul Elementary Junior High School|S8528</t>
  </si>
  <si>
    <t>Hillhurst School|S9218</t>
  </si>
  <si>
    <t>Lansdowne School|S7180</t>
  </si>
  <si>
    <t>St. Wilfrid Elementary School|S8541</t>
  </si>
  <si>
    <t>Hugh A. Bennett School|S2056</t>
  </si>
  <si>
    <t>LaPerle School|S7267</t>
  </si>
  <si>
    <t>St. William School|S8529</t>
  </si>
  <si>
    <t>Huntington Hills School|S9219</t>
  </si>
  <si>
    <t>Lauderdale School|S7141</t>
  </si>
  <si>
    <t>Ian Bazalgette School|S9613</t>
  </si>
  <si>
    <t>Laurier Heights School|S7518</t>
  </si>
  <si>
    <t>Jack James High School|S9856</t>
  </si>
  <si>
    <t>Lawton School|S7519</t>
  </si>
  <si>
    <t>James Fowler High School|S9825</t>
  </si>
  <si>
    <t>Learning Store at Blue Quill|S7724</t>
  </si>
  <si>
    <t>James Short Memorial School|S9364</t>
  </si>
  <si>
    <t>Learning Store at Circle Square|S7723</t>
  </si>
  <si>
    <t>Janet Johnstone School|S9270</t>
  </si>
  <si>
    <t>Learning Store at Londonderry|S7722</t>
  </si>
  <si>
    <t>Jennie Elliott School|S9103</t>
  </si>
  <si>
    <t>Learning Store on Whyte|S0386</t>
  </si>
  <si>
    <t>Joane Cardinal-Schubert High School|S2180</t>
  </si>
  <si>
    <t>Learning Store West Edmonton|S1022</t>
  </si>
  <si>
    <t>John G. Diefenbaker High School|S9860</t>
  </si>
  <si>
    <t>Lee Ridge School|S7224</t>
  </si>
  <si>
    <t>John Ware School|S9603</t>
  </si>
  <si>
    <t>Lendrum School|S7185</t>
  </si>
  <si>
    <t>Juno Beach Academy of Canadian Studies|S1125</t>
  </si>
  <si>
    <t>Lillian Osborne High School|S1344</t>
  </si>
  <si>
    <t>Keeler School|S9318</t>
  </si>
  <si>
    <t>Londonderry School|S7534</t>
  </si>
  <si>
    <t>Kenneth D. Taylor School|S2088</t>
  </si>
  <si>
    <t>Lorelei School|S7242</t>
  </si>
  <si>
    <t>Killarney School|S9104</t>
  </si>
  <si>
    <t>Lymburn School|S7269</t>
  </si>
  <si>
    <t>King George School|S9608</t>
  </si>
  <si>
    <t>Lynnwood School|S7208</t>
  </si>
  <si>
    <t>Lake Bonavista School|S9334</t>
  </si>
  <si>
    <t>M. E. LaZerte School|S7063</t>
  </si>
  <si>
    <t>Lakeshore School|S2426</t>
  </si>
  <si>
    <t>Major General Griesbach School|S7575</t>
  </si>
  <si>
    <t>Le Roi Daniels School|S9320</t>
  </si>
  <si>
    <t>Malcolm Tweddle School|S7223</t>
  </si>
  <si>
    <t>Lester B. Pearson High School|S9865</t>
  </si>
  <si>
    <t>Malmo School|S7186</t>
  </si>
  <si>
    <t>Lord Beaverbrook High School|S9850</t>
  </si>
  <si>
    <t>Mary Butterworth School|S7572</t>
  </si>
  <si>
    <t>Louis Riel School|S9625</t>
  </si>
  <si>
    <t>Mayfield School|S7209</t>
  </si>
  <si>
    <t>Louise Dean School|S9626</t>
  </si>
  <si>
    <t>McArthur School|S7143</t>
  </si>
  <si>
    <t>Mahogany School|S2425</t>
  </si>
  <si>
    <t>McKee School|S7195</t>
  </si>
  <si>
    <t>Manmeet Singh Bhullar School|S2145</t>
  </si>
  <si>
    <t>McKernan School|S7523</t>
  </si>
  <si>
    <t>Maple Ridge School|S9321</t>
  </si>
  <si>
    <t>McLeod School|S7200</t>
  </si>
  <si>
    <t>Marion Carson School|S9241</t>
  </si>
  <si>
    <t>McNally School|S7058</t>
  </si>
  <si>
    <t>Marlborough School|S9322</t>
  </si>
  <si>
    <t>Meadowlark Christian School|S7931</t>
  </si>
  <si>
    <t>Marshall Springs School|S2069</t>
  </si>
  <si>
    <t>Meadowlark School|S7210</t>
  </si>
  <si>
    <t>Mayland Heights School|S9223</t>
  </si>
  <si>
    <t>Mee-Yah-Noh School|S7149</t>
  </si>
  <si>
    <t>McKenzie Highlands School|S2055</t>
  </si>
  <si>
    <t>Menisa School|S7259</t>
  </si>
  <si>
    <t>McKenzie Lake School|S9385</t>
  </si>
  <si>
    <t>Metro Continuing Education|S7090</t>
  </si>
  <si>
    <t>McKenzie Towne School|S1463</t>
  </si>
  <si>
    <t>Meyokumin School|S7257</t>
  </si>
  <si>
    <t>Midnapore School|S9363</t>
  </si>
  <si>
    <t>Meyonohk School|S7249</t>
  </si>
  <si>
    <t>Midsun School|S0348</t>
  </si>
  <si>
    <t>Michael A Kostek Elementary School|S7281</t>
  </si>
  <si>
    <t>Monterey Park School|S0538</t>
  </si>
  <si>
    <t>Michael Phair School|S1933</t>
  </si>
  <si>
    <t>Mount Royal School|S9639</t>
  </si>
  <si>
    <t>Michael Strembitsky School|S1578</t>
  </si>
  <si>
    <t>Mount View School|S9224</t>
  </si>
  <si>
    <t>Mill Creek School|S7150</t>
  </si>
  <si>
    <t>Mountain Park School|S1333</t>
  </si>
  <si>
    <t>Millwoods Christian School|S7909</t>
  </si>
  <si>
    <t>National Sport School|S9830</t>
  </si>
  <si>
    <t>Minchau School|S7274</t>
  </si>
  <si>
    <t>Nellie McClung School|S9333</t>
  </si>
  <si>
    <t>Montrose School|S7151</t>
  </si>
  <si>
    <t>Nelson Mandela High School|S1989</t>
  </si>
  <si>
    <t>Mount Pleasant School|S7524</t>
  </si>
  <si>
    <t>New Brighton School|S2072</t>
  </si>
  <si>
    <t>Mount Royal School|S7153</t>
  </si>
  <si>
    <t>Nickle School|S9654</t>
  </si>
  <si>
    <t>Nellie Carlson School|S1936</t>
  </si>
  <si>
    <t>Niitsitapi Learning Centre|S2123</t>
  </si>
  <si>
    <t>Northmount School|S7191</t>
  </si>
  <si>
    <t>North Haven School|S9225</t>
  </si>
  <si>
    <t>Norwood School|S7156</t>
  </si>
  <si>
    <t>North Trail High School|S2475</t>
  </si>
  <si>
    <t>Old Scona School|S7066</t>
  </si>
  <si>
    <t>Northern Lights School|S2282</t>
  </si>
  <si>
    <t>Oliver School|S7527</t>
  </si>
  <si>
    <t>Nose Creek School|S1674</t>
  </si>
  <si>
    <t>Ormsby School|S7248</t>
  </si>
  <si>
    <t>O. S. Geiger School|S9271</t>
  </si>
  <si>
    <t>Ottewell School|S7528</t>
  </si>
  <si>
    <t>Olympic Heights School|S9382</t>
  </si>
  <si>
    <t>Overlanders School|S7229</t>
  </si>
  <si>
    <t>Panorama Hills School|S1452</t>
  </si>
  <si>
    <t>Parkallen School|S7529</t>
  </si>
  <si>
    <t>Patrick Airlie School|S9327</t>
  </si>
  <si>
    <t>Parkview School|S7531</t>
  </si>
  <si>
    <t>Penbrooke Meadows School|S9356</t>
  </si>
  <si>
    <t>Patricia Heights School|S7176</t>
  </si>
  <si>
    <t>Peter Lougheed School|S2068</t>
  </si>
  <si>
    <t>Pollard Meadows School|S7258</t>
  </si>
  <si>
    <t>Piitoayis Family School|S1054</t>
  </si>
  <si>
    <t>Prince Charles School|S7161</t>
  </si>
  <si>
    <t>Pineridge School|S9360</t>
  </si>
  <si>
    <t>Princeton School|S7187</t>
  </si>
  <si>
    <t>Prairie Sky School|S2428</t>
  </si>
  <si>
    <t>Queen Alexandra School|S7164</t>
  </si>
  <si>
    <t>Prince of Wales School|S9341</t>
  </si>
  <si>
    <t>Queen Elizabeth School|S7052</t>
  </si>
  <si>
    <t>Project Trust|S9599</t>
  </si>
  <si>
    <t>R J Scott School|S7169</t>
  </si>
  <si>
    <t>Queen Elizabeth High School|S9806</t>
  </si>
  <si>
    <t>Richard Secord School|S7201</t>
  </si>
  <si>
    <t>Queen Elizabeth School|S9227</t>
  </si>
  <si>
    <t>Rideau Park School|S7232</t>
  </si>
  <si>
    <t>R. T. Alderman School|S9653</t>
  </si>
  <si>
    <t>Rio Terrace Elementary School|S7211</t>
  </si>
  <si>
    <t>Radisson Park School|S1334</t>
  </si>
  <si>
    <t>Riverbend School|S7538</t>
  </si>
  <si>
    <t>Ramsay School|S9130</t>
  </si>
  <si>
    <t>Riverdale School|S7168</t>
  </si>
  <si>
    <t>Ranchlands School|S9374</t>
  </si>
  <si>
    <t>Roberta MacAdams School|S1935</t>
  </si>
  <si>
    <t>Richmond School|S9100</t>
  </si>
  <si>
    <t>Rosecrest School|S7729</t>
  </si>
  <si>
    <t>Rideau Park School|S9610</t>
  </si>
  <si>
    <t>Ross Sheppard School|S7053</t>
  </si>
  <si>
    <t>Riverbend School|S9386</t>
  </si>
  <si>
    <t>Rosslyn School|S7535</t>
  </si>
  <si>
    <t>Riverside School|S9609</t>
  </si>
  <si>
    <t>Rundle School|S7196</t>
  </si>
  <si>
    <t>Robert Thirsk High School|S1679</t>
  </si>
  <si>
    <t>Rutherford School|S7170</t>
  </si>
  <si>
    <t>Robert Warren School|S9655</t>
  </si>
  <si>
    <t>S Bruce Smith School|S7571</t>
  </si>
  <si>
    <t>Roland Michener School|S9250</t>
  </si>
  <si>
    <t>Sakaw School|S7251</t>
  </si>
  <si>
    <t>Ron Southern School|S2146</t>
  </si>
  <si>
    <t>Satoo School|S7235</t>
  </si>
  <si>
    <t>Rosedale School|S9618</t>
  </si>
  <si>
    <t>Scott Robertson School|S7171</t>
  </si>
  <si>
    <t>Rosemont School|S9231</t>
  </si>
  <si>
    <t>Shauna May Seneca School|S1929</t>
  </si>
  <si>
    <t>Rosscarrock School|S9133</t>
  </si>
  <si>
    <t>Sherwood School|S7212</t>
  </si>
  <si>
    <t>Royal Oak School|S1519</t>
  </si>
  <si>
    <t>Sifton School|S7238</t>
  </si>
  <si>
    <t>Rundle School|S9358</t>
  </si>
  <si>
    <t>Soraya Hafez School|S2172</t>
  </si>
  <si>
    <t>Saddle Ridge School|S1520</t>
  </si>
  <si>
    <t>Spruce Avenue School|S7537</t>
  </si>
  <si>
    <t>Sam Livingston School|S9354</t>
  </si>
  <si>
    <t>Steele Heights School|S7532</t>
  </si>
  <si>
    <t>Samuel W. Shaw School|S1451</t>
  </si>
  <si>
    <t>Steinhauer School|S7241</t>
  </si>
  <si>
    <t>Scenic Acres School|S0597</t>
  </si>
  <si>
    <t>Stratford Elementary/Junior High School|S7553</t>
  </si>
  <si>
    <t>Senator Patrick Burns School|S9640</t>
  </si>
  <si>
    <t>Strathcona School|S7054</t>
  </si>
  <si>
    <t>Sherwood School|S9632</t>
  </si>
  <si>
    <t>Svend Hansen School|S1928</t>
  </si>
  <si>
    <t>Sibylla Kiddle School|S2281</t>
  </si>
  <si>
    <t>Sweet Grass School|S7243</t>
  </si>
  <si>
    <t>Silver Springs School|S9256</t>
  </si>
  <si>
    <t>T D Baker School|S7570</t>
  </si>
  <si>
    <t>Simon Fraser School|S9646</t>
  </si>
  <si>
    <t>Talmud Torah School|S7911</t>
  </si>
  <si>
    <t>Simons Valley School|S9383</t>
  </si>
  <si>
    <t>Tevie Miller Heritage School Program|S7772</t>
  </si>
  <si>
    <t>Sir John A. Macdonald School|S9652</t>
  </si>
  <si>
    <t>The Academy at King Edward|S0018</t>
  </si>
  <si>
    <t>Sir John Franklin School|S9649</t>
  </si>
  <si>
    <t>Thelma Chalifoux School|S2169</t>
  </si>
  <si>
    <t>Sir Wilfrid Laurier School|S9648</t>
  </si>
  <si>
    <t>Thorncliffe School|S7216</t>
  </si>
  <si>
    <t>Sir Winston Churchill High School|S9857</t>
  </si>
  <si>
    <t>Tipaskan School|S7270</t>
  </si>
  <si>
    <t>Somerset School|S1099</t>
  </si>
  <si>
    <t>Transitions at the Y|S0325</t>
  </si>
  <si>
    <t>Stanley Jones School|S9233</t>
  </si>
  <si>
    <t>Velma E. Baker School|S7280</t>
  </si>
  <si>
    <t>Start Outreach|S1232</t>
  </si>
  <si>
    <t>Vernon Barford School|S7557</t>
  </si>
  <si>
    <t>Sunalta School|S9368</t>
  </si>
  <si>
    <t>Victoria School|S7055</t>
  </si>
  <si>
    <t>Sundance School|S9267</t>
  </si>
  <si>
    <t>Vimy Ridge|S7050</t>
  </si>
  <si>
    <t>Sunnyside School|S9234</t>
  </si>
  <si>
    <t>Virginia Park School|S7177</t>
  </si>
  <si>
    <t>Taradale School|S1450</t>
  </si>
  <si>
    <t>W P Wagner School|S7057</t>
  </si>
  <si>
    <t>Ted Harrison School|S1677</t>
  </si>
  <si>
    <t>Waverley School|S7189</t>
  </si>
  <si>
    <t>Terrace Road School|S9138</t>
  </si>
  <si>
    <t>Weinlos School|S7265</t>
  </si>
  <si>
    <t>Terry Fox School|S9689</t>
  </si>
  <si>
    <t>Westbrook School|S7197</t>
  </si>
  <si>
    <t>The Hamptons School|S0387</t>
  </si>
  <si>
    <t>Westglen School|S7542</t>
  </si>
  <si>
    <t>Thomas B. Riley School|S9611</t>
  </si>
  <si>
    <t>Westlawn School|S7545</t>
  </si>
  <si>
    <t>Thorncliffe School|S9235</t>
  </si>
  <si>
    <t>Westminster School|S7543</t>
  </si>
  <si>
    <t>Tom Baines School|S9690</t>
  </si>
  <si>
    <t>Westmount School|S7544</t>
  </si>
  <si>
    <t>Tuscany School|S1335</t>
  </si>
  <si>
    <t>Windsor Park School|S7182</t>
  </si>
  <si>
    <t>Twelve Mile Coulee School|S1678</t>
  </si>
  <si>
    <t>Winterburn School|S7569</t>
  </si>
  <si>
    <t>University School|S9237</t>
  </si>
  <si>
    <t>York School|S7198</t>
  </si>
  <si>
    <t>Valley Creek School|S1098</t>
  </si>
  <si>
    <t>Youngstown School|S7213</t>
  </si>
  <si>
    <t>Valley View School|S9330</t>
  </si>
  <si>
    <t>Varsity Acres School|S9238</t>
  </si>
  <si>
    <t>Vincent Massey School|S9628</t>
  </si>
  <si>
    <t>Vista Heights School|S9239</t>
  </si>
  <si>
    <t>W. O. Mitchell School|S9257</t>
  </si>
  <si>
    <t>W.H.Cushing Workplace School|S9387</t>
  </si>
  <si>
    <t>West Dalhousie School|S9344</t>
  </si>
  <si>
    <t>West Dover School|S9357</t>
  </si>
  <si>
    <t>West Ridge School|S2087</t>
  </si>
  <si>
    <t>West Springs School|S1521</t>
  </si>
  <si>
    <t>West View School|S9687</t>
  </si>
  <si>
    <t>Westbrook Outreach|S1260</t>
  </si>
  <si>
    <t>Western Canada High School|S9816</t>
  </si>
  <si>
    <t>Westgate School|S9140</t>
  </si>
  <si>
    <t>Wildwood School|S9141</t>
  </si>
  <si>
    <t>William Aberhart High School|S9829</t>
  </si>
  <si>
    <t>William D. Pratt School|S2067</t>
  </si>
  <si>
    <t>William Reid School|S9142</t>
  </si>
  <si>
    <t>William Roper Hull School|S9033</t>
  </si>
  <si>
    <t>Willow Park School|S9331</t>
  </si>
  <si>
    <t>Wilma Hansen School|S9685</t>
  </si>
  <si>
    <t>Wood's Homes School|S9035</t>
  </si>
  <si>
    <t>Woodbine School|S9266</t>
  </si>
  <si>
    <t>Woodlands School|S9371</t>
  </si>
  <si>
    <t>Woodman School|S9631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</si>
</sst>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yyyy\-mm\-dd;@"/>
  </numFmts>
  <fonts count="10" x14ac:knownFonts="1">
    <font>
      <sz val="11"/>
      <color theme="1"/>
      <name val="Calibri"/>
      <family val="2"/>
    </font>
    <font>
      <b/>
      <sz val="11"/>
      <color theme="0"/>
      <name val="Calibri"/>
      <family val="2"/>
    </font>
    <font>
      <b/>
      <sz val="11"/>
      <color theme="1"/>
      <name val="Calibri"/>
      <family val="2"/>
    </font>
    <font>
      <sz val="11"/>
      <color theme="0"/>
      <name val="Calibri"/>
      <family val="2"/>
    </font>
    <font>
      <sz val="8"/>
      <name val="Calibri"/>
      <family val="2"/>
    </font>
    <font>
      <sz val="24"/>
      <color theme="0"/>
      <name val="Calibri"/>
      <family val="2"/>
    </font>
    <font>
      <b/>
      <sz val="14"/>
      <color theme="1"/>
      <name val="Calibri"/>
      <family val="2"/>
    </font>
    <font>
      <sz val="14"/>
      <color theme="1"/>
      <name val="Calibri"/>
      <family val="2"/>
    </font>
    <font>
      <sz val="14"/>
      <color theme="4"/>
      <name val="Calibri"/>
      <family val="2"/>
    </font>
    <font>
      <vertAlign val="superscript"/>
      <sz val="11"/>
      <color theme="0"/>
      <name val="Calibri"/>
      <family val="2"/>
    </font>
  </fonts>
  <fills count="6">
    <fill>
      <patternFill patternType="none"/>
    </fill>
    <fill>
      <patternFill patternType="gray125"/>
    </fill>
    <fill>
      <patternFill patternType="solid">
        <fgColor theme="4" tint="0.39997558519241921"/>
        <bgColor indexed="64"/>
      </patternFill>
    </fill>
    <fill>
      <patternFill patternType="solid">
        <fgColor theme="0" tint="-0.34998626667073579"/>
        <bgColor indexed="64"/>
      </patternFill>
    </fill>
    <fill>
      <patternFill patternType="solid">
        <fgColor theme="3" tint="-0.249977111117893"/>
        <bgColor indexed="64"/>
      </patternFill>
    </fill>
    <fill>
      <patternFill patternType="solid">
        <fgColor theme="3" tint="0.79998168889431442"/>
        <bgColor indexed="64"/>
      </patternFill>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2" fillId="0" borderId="0" xfId="0" applyFont="1"/>
    <xf numFmtId="0" fontId="1" fillId="2" borderId="0" xfId="0" applyFont="1" applyFill="1"/>
    <xf numFmtId="0" fontId="0" fillId="2" borderId="0" xfId="0" applyFill="1"/>
    <xf numFmtId="0" fontId="1" fillId="3" borderId="0" xfId="0" applyFont="1" applyFill="1"/>
    <xf numFmtId="0" fontId="3" fillId="3" borderId="0" xfId="0" applyFont="1" applyFill="1"/>
    <xf numFmtId="0" fontId="0" fillId="3" borderId="0" xfId="0" applyFill="1"/>
    <xf numFmtId="0" fontId="0" fillId="0" borderId="0" xfId="0" applyAlignment="1">
      <alignment wrapText="1"/>
    </xf>
    <xf numFmtId="0" fontId="0" fillId="2" borderId="0" xfId="0" applyFill="1" applyAlignment="1">
      <alignment wrapText="1"/>
    </xf>
    <xf numFmtId="0" fontId="3" fillId="2" borderId="0" xfId="0" applyFont="1" applyFill="1"/>
    <xf numFmtId="0" fontId="0" fillId="0" borderId="0" xfId="0" applyAlignment="1">
      <alignment horizontal="right"/>
    </xf>
    <xf numFmtId="0" fontId="0" fillId="0" borderId="0" xfId="0" applyAlignment="1">
      <alignment horizontal="center"/>
    </xf>
    <xf numFmtId="0" fontId="5" fillId="4" borderId="0" xfId="0" applyFont="1" applyFill="1"/>
    <xf numFmtId="0" fontId="3" fillId="4" borderId="0" xfId="0" applyFont="1" applyFill="1"/>
    <xf numFmtId="0" fontId="0" fillId="4" borderId="0" xfId="0" applyFill="1"/>
    <xf numFmtId="0" fontId="0" fillId="0" borderId="0" xfId="0" applyProtection="1">
      <protection locked="0"/>
    </xf>
    <xf numFmtId="0" fontId="6" fillId="5" borderId="0" xfId="0" applyFont="1" applyFill="1"/>
    <xf numFmtId="0" fontId="0" fillId="5" borderId="0" xfId="0" applyFill="1"/>
    <xf numFmtId="0" fontId="7" fillId="5" borderId="0" xfId="0" applyFont="1" applyFill="1"/>
    <xf numFmtId="44" fontId="0" fillId="0" borderId="0" xfId="0" applyNumberFormat="1" applyProtection="1">
      <protection locked="0"/>
    </xf>
    <xf numFmtId="0" fontId="3" fillId="0" borderId="0" xfId="0" applyFont="1"/>
    <xf numFmtId="0" fontId="0" fillId="0" borderId="0" xfId="0" applyAlignment="1" applyProtection="1">
      <alignment wrapText="1"/>
      <protection locked="0"/>
    </xf>
    <xf numFmtId="164" fontId="0" fillId="0" borderId="0" xfId="0" applyNumberFormat="1" applyProtection="1">
      <protection locked="0"/>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protection locked="0"/>
    </xf>
    <xf numFmtId="0" fontId="0" fillId="0" borderId="2" xfId="0" applyBorder="1" applyAlignment="1" applyProtection="1">
      <protection locked="0"/>
    </xf>
    <xf numFmtId="0" fontId="0" fillId="0" borderId="3" xfId="0" applyBorder="1" applyAlignment="1" applyProtection="1">
      <protection locked="0"/>
    </xf>
  </cellXfs>
  <cellStyles count="1">
    <cellStyle name="Normal" xfId="0" builtinId="0"/>
  </cellStyles>
  <dxfs count="50">
    <dxf>
      <numFmt numFmtId="0" formatCode="General"/>
    </dxf>
    <dxf>
      <numFmt numFmtId="0" formatCode="General"/>
    </dxf>
    <dxf>
      <numFmt numFmtId="0" formatCode="General"/>
    </dxf>
    <dxf>
      <numFmt numFmtId="0" formatCode="General"/>
    </dxf>
    <dxf>
      <numFmt numFmtId="0" formatCode="General"/>
    </dxf>
    <dxf>
      <numFmt numFmtId="0" formatCode="General"/>
    </dxf>
    <dxf>
      <protection locked="0" hidden="0"/>
    </dxf>
    <dxf>
      <alignment wrapText="1"/>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numFmt numFmtId="34" formatCode="_(&quot;$&quot;* #,##0.00_);_(&quot;$&quot;* \(#,##0.00\);_(&quot;$&quot;* &quot;-&quot;??_);_(@_)"/>
      <protection locked="0" hidden="0"/>
    </dxf>
    <dxf>
      <protection locked="0" hidden="0"/>
    </dxf>
    <dxf>
      <protection locked="0" hidden="0"/>
    </dxf>
    <dxf>
      <protection locked="0" hidden="0"/>
    </dxf>
    <dxf>
      <numFmt numFmtId="164" formatCode="yyyy\-mm\-dd;@"/>
      <protection locked="0" hidden="0"/>
    </dxf>
    <dxf>
      <protection locked="0" hidden="0"/>
    </dxf>
    <dxf>
      <numFmt numFmtId="164" formatCode="yyyy\-mm\-dd;@"/>
      <protection locked="0" hidden="0"/>
    </dxf>
    <dxf>
      <protection locked="0" hidden="0"/>
    </dxf>
    <dxf>
      <protection locked="0" hidden="0"/>
    </dxf>
    <dxf>
      <protection locked="0" hidden="0"/>
    </dxf>
    <dxf>
      <numFmt numFmtId="34" formatCode="_(&quot;$&quot;* #,##0.00_);_(&quot;$&quot;* \(#,##0.00\);_(&quot;$&quot;* &quot;-&quot;??_);_(@_)"/>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numFmt numFmtId="0" formatCode="General"/>
      <protection locked="0" hidden="0"/>
    </dxf>
    <dxf>
      <numFmt numFmtId="0" formatCode="General"/>
      <protection locked="0" hidden="0"/>
    </dxf>
    <dxf>
      <protection locked="0" hidden="0"/>
    </dxf>
    <dxf>
      <font>
        <b val="0"/>
        <i val="0"/>
        <strike val="0"/>
        <condense val="0"/>
        <extend val="0"/>
        <outline val="0"/>
        <shadow val="0"/>
        <u val="none"/>
        <vertAlign val="baseline"/>
        <sz val="11"/>
        <color theme="1"/>
        <name val="Calibri"/>
        <family val="2"/>
        <scheme val="none"/>
      </font>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theme" Target="theme/theme1.xml"/><Relationship Id="rId23" Type="http://schemas.openxmlformats.org/officeDocument/2006/relationships/customXml" Target="../customXml/item5.xml"/><Relationship Id="rId10" Type="http://schemas.openxmlformats.org/officeDocument/2006/relationships/externalLink" Target="externalLinks/externalLink6.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Strategic%20Planning%20Branch\~%20Karyn%20Johnson\Working%20Documents\Jurisdiction%20Information%20Sheets\School%20Capital%20Projects%20-%20Project%20Tracking%20Sheet%20-%20Export%20Sept%208%20201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oa\shared\EDC\PSS\CP_SSM\ACU%20Reports\ACU%20Reports\2020-2021\1-ACU%20Review\Amanda\0017-IAF-EPSB-2020.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an.local\staff\Karyn.Johnson\My%20Documents\PWSD76BeaverlodgeElemInstructionalareaform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abgov-my.sharepoint.com/Users/jenna.wong/Downloads/edc-form-18-Instructional-Area%20-%20Copy.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Capital%20Planning\Jurisdiction%20Profiles\Data%20Spreadsheets\Data%20Sheets%20for%20Jurisdiction%20Profile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psp.alberta.ca/PSS/CP_SSM/ACU%20Reports/ACU%20Reports/2021-2022/1-ACU%20Review/Submitted%20IAF%20&amp;%20SSP%20Changes/Allison/EISD/3404-IAF-EISD-Lamont%20High%20School-2021.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extranetengage.education.alberta.ca/projects/capitalplanning/Working%20Documents/School%20Capital%20Projects%20-%20Project%20Tracking%20Shee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extranetengage.education.alberta.ca/Users/Karyn.Johnson/AppData/Local/Microsoft/Windows/Temporary%20Internet%20Files/Content.Outlook/3IWJM6LA/Facility%20-%20Form18InstructionalAreaForm-Ardrossan.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PSS\CP_SSM\ACU%20Reports\ACU%20Reports\2021-2022\1-ACU%20Review\final%20review\Reviewed\CC\8536-IAF-CRCSSD-St.%20Mark-2021.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xtranetengage.education.alberta.ca\DavWWWRoot\projects\capitalplanning\Instructional%20Area%20Forms\Calgary%20RCSSD%20(4010)\New\St%20%20Vincent%20De%20Paul%20-%20Instructionalareaform.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pital_Planning_Import"/>
      <sheetName val="50-70 Approvals"/>
      <sheetName val="Pivot - completed in 5 years"/>
      <sheetName val="50-70 Announcement"/>
      <sheetName val="Sheet3"/>
      <sheetName val="Sheet1"/>
      <sheetName val="Sheet4"/>
      <sheetName val="Sheet5"/>
      <sheetName val="Sheet6"/>
      <sheetName val="Current Approved Projects"/>
      <sheetName val="Lists"/>
      <sheetName val="Sheet2"/>
      <sheetName val="Report for Jurisdiction"/>
      <sheetName val="Project Type pivot"/>
      <sheetName val="Pivot for Jurisdiction Profiles"/>
      <sheetName val="Pivot for Infra Highlights"/>
      <sheetName val="Sheet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Instructional"/>
      <sheetName val="Non-Instructional"/>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Instructions"/>
      <sheetName val="Data Code Legend"/>
      <sheetName val="Data Entry"/>
      <sheetName val="Data Validation"/>
      <sheetName val="Jurisdiction List"/>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Instructions"/>
      <sheetName val="Data Code Legend"/>
      <sheetName val="Data Entry"/>
      <sheetName val="Jurisdiction List"/>
      <sheetName val="Data Validation"/>
      <sheetName val="edc-form-18-Instructional-Area "/>
    </sheetNames>
    <sheetDataSet>
      <sheetData sheetId="0" refreshError="1"/>
      <sheetData sheetId="1" refreshError="1"/>
      <sheetData sheetId="2" refreshError="1"/>
      <sheetData sheetId="3"/>
      <sheetData sheetId="4"/>
      <sheetData sheetId="5"/>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Sheet"/>
      <sheetName val="Issues_Challenges_Highlights"/>
      <sheetName val="Cur_Plan"/>
      <sheetName val="New_Plan"/>
      <sheetName val="Charter Current"/>
      <sheetName val="Charter_New Plan"/>
      <sheetName val="Completed Past 5 Fiscal"/>
      <sheetName val="Reference"/>
    </sheetNames>
    <sheetDataSet>
      <sheetData sheetId="0"/>
      <sheetData sheetId="1"/>
      <sheetData sheetId="2"/>
      <sheetData sheetId="3"/>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Instructions"/>
      <sheetName val="Data Code Legend"/>
      <sheetName val="Data Entry"/>
      <sheetName val="Data Validation"/>
      <sheetName val="Jurisdiction List"/>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pital_Planning_Import"/>
      <sheetName val="50-70 Approvals"/>
      <sheetName val="Pivot - completed in 5 years"/>
      <sheetName val="50-70 Announcement"/>
      <sheetName val="Sheet3"/>
      <sheetName val="ASAP &amp; Major Capital Announce"/>
      <sheetName val="50-70 Pivot by Mgmt &amp; Type"/>
      <sheetName val="50-70 by EPR number"/>
      <sheetName val="Pivot Phase 3"/>
      <sheetName val="Pivot Phase 2"/>
      <sheetName val="Pivot Phase 2 spent"/>
      <sheetName val="AI Assumptions"/>
      <sheetName val="Sheet1"/>
      <sheetName val="Current Approved Projects"/>
      <sheetName val="Program (May)"/>
      <sheetName val="Program Summary (Jul)"/>
      <sheetName val="Mock Summary"/>
      <sheetName val="Lists"/>
      <sheetName val="Sheet2"/>
      <sheetName val="Report for Jurisdiction"/>
      <sheetName val="Project Type pivot"/>
      <sheetName val="Pivot for Jurisdiction Profiles"/>
      <sheetName val="Pivot for Infra Highlights"/>
      <sheetName val="Sheet6"/>
      <sheetName val="Program Summary"/>
      <sheetName val="Sheet4"/>
      <sheetName val="Sheet5"/>
      <sheetName val="Pivot for Project 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Instructions"/>
      <sheetName val="Data Code Legend"/>
      <sheetName val="Data Entry"/>
      <sheetName val="Data Validation"/>
      <sheetName val="Jurisdiction List"/>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Instructions"/>
      <sheetName val="Data Code Legend"/>
      <sheetName val="Data Entry"/>
      <sheetName val="Data Validation"/>
      <sheetName val="Jurisdiction List"/>
    </sheetNames>
    <sheetDataSet>
      <sheetData sheetId="0" refreshError="1"/>
      <sheetData sheetId="1" refreshError="1"/>
      <sheetData sheetId="2" refreshError="1"/>
      <sheetData sheetId="3"/>
      <sheetData sheetId="4" refreshError="1"/>
      <sheetData sheetId="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Instructions"/>
      <sheetName val="Data Code Legend"/>
      <sheetName val="Data Entry"/>
      <sheetName val="Data Validation"/>
      <sheetName val="Jurisdiction List"/>
    </sheetNames>
    <sheetDataSet>
      <sheetData sheetId="0" refreshError="1"/>
      <sheetData sheetId="1" refreshError="1"/>
      <sheetData sheetId="2" refreshError="1"/>
      <sheetData sheetId="3"/>
      <sheetData sheetId="4" refreshError="1"/>
      <sheetData sheetId="5"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59A6B52-2DAC-497E-8BD5-4840740A3E70}" name="Table1" displayName="Table1" ref="A12:U40" headerRowDxfId="49" dataDxfId="48">
  <autoFilter ref="A12:U40" xr:uid="{459A6B52-2DAC-497E-8BD5-4840740A3E70}"/>
  <tableColumns count="21">
    <tableColumn id="1" xr3:uid="{278EC7C2-F362-4FFD-B520-B777879EF070}" name="School Name1" dataDxfId="47" totalsRowDxfId="46">
      <calculatedColumnFormula array="1">OFFSET(Dropdown!$B$2,1,MATCH('Form 13'!$B$4,Dropdown!$B$2:$CE$2,0)-1,COUNTA(OFFSET(Dropdown!$B$2,1,MATCH('Form 13'!$B$4,Dropdown!$B$2:$CE$2,0)-1,264,1)),1)</calculatedColumnFormula>
    </tableColumn>
    <tableColumn id="3" xr3:uid="{74F9DD76-0F0D-4902-A1DE-DB6A633AFF05}" name="Program Name" dataDxfId="45" totalsRowDxfId="44"/>
    <tableColumn id="4" xr3:uid="{7BA44AE6-7FDD-4528-8ACD-2FD70DC41B01}" name="Leased Facility Name" dataDxfId="43" totalsRowDxfId="42"/>
    <tableColumn id="5" xr3:uid="{45F7B5EB-B1A6-4E69-83CB-4F7BA56673FE}" name="Leased Facility Location" dataDxfId="41" totalsRowDxfId="40"/>
    <tableColumn id="6" xr3:uid="{FBBAAD91-C079-4524-BCB0-4187E30ABFED}" name="Leased Facility Owner" dataDxfId="39" totalsRowDxfId="38"/>
    <tableColumn id="7" xr3:uid="{C2EE2C26-5477-4006-B86B-92279F784EFE}" name="Lease Amount" dataDxfId="37" totalsRowDxfId="36"/>
    <tableColumn id="12" xr3:uid="{A92DAEAF-FD66-4EBE-BEE8-C64F1EC87F43}" name="GST" dataDxfId="35" totalsRowDxfId="34"/>
    <tableColumn id="8" xr3:uid="{45B3048E-081E-4EC6-9733-037AC70DFD86}" name="Start Date" dataDxfId="33" totalsRowDxfId="32"/>
    <tableColumn id="9" xr3:uid="{0F0746AF-1A4B-4606-B53B-3C51A6DDD048}" name="End Date" dataDxfId="31" totalsRowDxfId="30"/>
    <tableColumn id="11" xr3:uid="{9126E9A4-D63C-4418-AB20-3BC0BD6C5A5B}" name="Unit" dataDxfId="29" totalsRowDxfId="28"/>
    <tableColumn id="10" xr3:uid="{105493E5-9023-4452-81C2-181420F75DDC}" name="Leased Area" dataDxfId="27" totalsRowDxfId="26"/>
    <tableColumn id="13" xr3:uid="{69BDE769-D9CC-4CEF-A0EB-A8B06319FE0A}" name="Lease Rate Per Unit" dataDxfId="25" totalsRowDxfId="24"/>
    <tableColumn id="14" xr3:uid="{F8BFD587-8D81-4FB8-9EDD-7389DD682CB6}" name="Utilities" dataDxfId="23" totalsRowDxfId="22"/>
    <tableColumn id="15" xr3:uid="{E7B85EE7-383A-4831-8978-2938527359C9}" name="Repairs Interior" dataDxfId="21" totalsRowDxfId="20"/>
    <tableColumn id="17" xr3:uid="{CC145697-F05C-49AA-A82A-6640CFDA9A69}" name="Repairs Exterior" dataDxfId="19" totalsRowDxfId="18"/>
    <tableColumn id="18" xr3:uid="{0028D288-FFAB-4A95-895A-F888D4D46EAE}" name="Repairs Structural" dataDxfId="17" totalsRowDxfId="16"/>
    <tableColumn id="16" xr3:uid="{80A113A7-7EDD-4B58-AA2D-C26BE663D8D8}" name="Maintenance" dataDxfId="15" totalsRowDxfId="14"/>
    <tableColumn id="20" xr3:uid="{7D73199A-C781-466A-88E5-F445ED55F986}" name="Prior Approval" dataDxfId="13" totalsRowDxfId="12"/>
    <tableColumn id="22" xr3:uid="{395CA6B0-A7E1-45E5-B8FA-0B05493B4AE3}" name="Special Considerations" dataDxfId="11" totalsRowDxfId="10"/>
    <tableColumn id="25" xr3:uid="{C60EDF8A-573B-43AF-93C7-BD45E821C2FC}" name="Documentation" dataDxfId="9" totalsRowDxfId="8"/>
    <tableColumn id="24" xr3:uid="{33957D70-375C-4044-B9B6-458B3F3BF3D3}" name="Other Notes" dataDxfId="7" totalsRowDxfId="6"/>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DCFE6AF-1203-415E-97FC-88F63C58D34C}" name="Table2" displayName="Table2" ref="B2:I2137" totalsRowShown="0">
  <autoFilter ref="B2:I2137" xr:uid="{EDCFE6AF-1203-415E-97FC-88F63C58D34C}"/>
  <tableColumns count="8">
    <tableColumn id="1" xr3:uid="{AF1F86E7-E4BF-4FF8-AD3F-950CB953F627}" name="AuthCdNm"/>
    <tableColumn id="3" xr3:uid="{E35BD4A7-C70D-462A-AAE2-5B001CE94C3A}" name="AuthCd" dataDxfId="5"/>
    <tableColumn id="5" xr3:uid="{FF0ECEE4-22EB-4BAC-8486-3DDC02EAA18B}" name="AuthNm" dataDxfId="4"/>
    <tableColumn id="7" xr3:uid="{C8F887EB-0D2D-4F42-95B0-38EB8A8422B3}" name="AuthCdNm2" dataDxfId="3">
      <calculatedColumnFormula>_xlfn.CONCAT(Table2[[#This Row],[AuthNm]],"|A",Table2[[#This Row],[AuthCd]])</calculatedColumnFormula>
    </tableColumn>
    <tableColumn id="4" xr3:uid="{F67C4210-EF73-4D52-B1AA-615B5429C636}" name="SchCdNm"/>
    <tableColumn id="2" xr3:uid="{3D32CBA7-BEEC-4618-8AC2-D067D2E0AC1F}" name="SchCd" dataDxfId="2"/>
    <tableColumn id="6" xr3:uid="{856C9309-A368-4D7E-B7C1-8D68CDFCC37C}" name="SchNm" dataDxfId="1"/>
    <tableColumn id="8" xr3:uid="{AA67F87C-493B-4830-9879-FC8D2B1096F6}" name="SchCdNm2" dataDxfId="0">
      <calculatedColumnFormula>_xlfn.CONCAT(Table2[[#This Row],[SchNm]],"|S",Table2[[#This Row],[SchCd]])</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edc.cpdata@gov.ab.c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EEAFC-EE12-4BC1-905E-446B7B89F04E}">
  <sheetPr codeName="Sheet1"/>
  <dimension ref="A1:U53"/>
  <sheetViews>
    <sheetView tabSelected="1" workbookViewId="0">
      <selection activeCell="B14" sqref="B14"/>
    </sheetView>
  </sheetViews>
  <sheetFormatPr defaultRowHeight="15" x14ac:dyDescent="0.25"/>
  <cols>
    <col min="1" max="1" width="54.28515625" customWidth="1"/>
    <col min="2" max="2" width="33.28515625" customWidth="1"/>
    <col min="3" max="3" width="23.140625" customWidth="1"/>
    <col min="4" max="4" width="24.85546875" customWidth="1"/>
    <col min="5" max="5" width="23.85546875" customWidth="1"/>
    <col min="6" max="6" width="22.85546875" bestFit="1" customWidth="1"/>
    <col min="7" max="7" width="20" customWidth="1"/>
    <col min="8" max="8" width="10.85546875" customWidth="1"/>
    <col min="9" max="9" width="11.85546875" customWidth="1"/>
    <col min="10" max="10" width="11.5703125" customWidth="1"/>
    <col min="11" max="11" width="11.140625" customWidth="1"/>
    <col min="12" max="12" width="13.85546875" customWidth="1"/>
    <col min="13" max="13" width="11.5703125" customWidth="1"/>
    <col min="14" max="14" width="20.7109375" bestFit="1" customWidth="1"/>
    <col min="15" max="16" width="17.5703125" customWidth="1"/>
    <col min="17" max="17" width="19" customWidth="1"/>
    <col min="18" max="18" width="24.5703125" customWidth="1"/>
    <col min="19" max="19" width="12.28515625" customWidth="1"/>
    <col min="20" max="20" width="14.28515625" customWidth="1"/>
    <col min="21" max="21" width="44.5703125" customWidth="1"/>
  </cols>
  <sheetData>
    <row r="1" spans="1:21" ht="31.5" x14ac:dyDescent="0.5">
      <c r="A1" s="12" t="s">
        <v>0</v>
      </c>
      <c r="B1" s="13"/>
      <c r="C1" s="13"/>
      <c r="D1" s="13"/>
      <c r="E1" s="13"/>
      <c r="F1" s="13"/>
      <c r="G1" s="13"/>
      <c r="H1" s="13"/>
      <c r="I1" s="13"/>
      <c r="J1" s="13"/>
      <c r="K1" s="13"/>
      <c r="L1" s="13"/>
      <c r="M1" s="13"/>
      <c r="N1" s="13"/>
      <c r="O1" s="13"/>
      <c r="P1" s="13"/>
      <c r="Q1" s="13"/>
      <c r="R1" s="13"/>
      <c r="S1" s="13"/>
      <c r="T1" s="13"/>
      <c r="U1" s="13"/>
    </row>
    <row r="3" spans="1:21" ht="18.75" x14ac:dyDescent="0.3">
      <c r="A3" s="16" t="s">
        <v>1</v>
      </c>
      <c r="B3" s="17"/>
      <c r="C3" s="17"/>
      <c r="D3" s="17"/>
      <c r="E3" s="17"/>
      <c r="F3" s="17"/>
      <c r="G3" s="17"/>
      <c r="H3" s="17"/>
      <c r="I3" s="17"/>
      <c r="J3" s="17"/>
      <c r="K3" s="17"/>
      <c r="L3" s="17"/>
      <c r="M3" s="17"/>
      <c r="N3" s="17"/>
      <c r="O3" s="17"/>
      <c r="P3" s="17"/>
      <c r="Q3" s="17"/>
      <c r="R3" s="17"/>
      <c r="S3" s="17"/>
      <c r="T3" s="17"/>
      <c r="U3" s="17"/>
    </row>
    <row r="4" spans="1:21" x14ac:dyDescent="0.25">
      <c r="A4" s="10" t="s">
        <v>2</v>
      </c>
      <c r="B4" s="23"/>
      <c r="C4" s="24"/>
      <c r="D4" s="24"/>
      <c r="E4" s="25"/>
      <c r="F4" s="11"/>
      <c r="G4" s="11"/>
    </row>
    <row r="6" spans="1:21" ht="18.75" x14ac:dyDescent="0.3">
      <c r="A6" s="16" t="s">
        <v>4</v>
      </c>
      <c r="B6" s="17"/>
      <c r="C6" s="17"/>
      <c r="D6" s="17"/>
      <c r="E6" s="17"/>
      <c r="F6" s="17"/>
      <c r="G6" s="17"/>
      <c r="H6" s="17"/>
      <c r="I6" s="17"/>
      <c r="J6" s="17"/>
      <c r="K6" s="17"/>
      <c r="L6" s="17"/>
      <c r="M6" s="17"/>
      <c r="N6" s="17"/>
      <c r="O6" s="17"/>
      <c r="P6" s="17"/>
      <c r="Q6" s="17"/>
      <c r="R6" s="17"/>
      <c r="S6" s="17"/>
      <c r="T6" s="17"/>
      <c r="U6" s="17"/>
    </row>
    <row r="7" spans="1:21" x14ac:dyDescent="0.25">
      <c r="A7" s="10" t="s">
        <v>5</v>
      </c>
      <c r="B7" s="26"/>
      <c r="C7" s="27"/>
      <c r="D7" s="27"/>
      <c r="E7" s="28"/>
    </row>
    <row r="9" spans="1:21" ht="18.75" x14ac:dyDescent="0.3">
      <c r="A9" s="16" t="s">
        <v>6</v>
      </c>
      <c r="B9" s="17"/>
      <c r="C9" s="17"/>
      <c r="D9" s="17"/>
      <c r="E9" s="17"/>
      <c r="F9" s="17"/>
      <c r="G9" s="17"/>
      <c r="H9" s="17"/>
      <c r="I9" s="17"/>
      <c r="J9" s="17"/>
      <c r="K9" s="17"/>
      <c r="L9" s="17"/>
      <c r="M9" s="17"/>
      <c r="N9" s="17"/>
      <c r="O9" s="17"/>
      <c r="P9" s="17"/>
      <c r="Q9" s="17"/>
      <c r="R9" s="17"/>
      <c r="S9" s="17"/>
      <c r="T9" s="17"/>
      <c r="U9" s="17"/>
    </row>
    <row r="11" spans="1:21" x14ac:dyDescent="0.25">
      <c r="A11" s="4" t="s">
        <v>7</v>
      </c>
      <c r="B11" s="6"/>
      <c r="C11" s="2" t="s">
        <v>8</v>
      </c>
      <c r="D11" s="3"/>
      <c r="E11" s="3"/>
      <c r="F11" s="3"/>
      <c r="G11" s="4" t="s">
        <v>9</v>
      </c>
      <c r="H11" s="4"/>
      <c r="I11" s="4"/>
      <c r="J11" s="5"/>
      <c r="K11" s="6"/>
      <c r="L11" s="6"/>
      <c r="M11" s="6"/>
      <c r="N11" s="6"/>
      <c r="O11" s="6"/>
      <c r="P11" s="6"/>
      <c r="Q11" s="6"/>
      <c r="R11" s="2" t="s">
        <v>10</v>
      </c>
      <c r="S11" s="3"/>
      <c r="T11" s="4" t="s">
        <v>11</v>
      </c>
      <c r="U11" s="6"/>
    </row>
    <row r="12" spans="1:21" ht="30" customHeight="1" x14ac:dyDescent="0.25">
      <c r="A12" s="20" t="s">
        <v>12</v>
      </c>
      <c r="B12" t="s">
        <v>13</v>
      </c>
      <c r="C12" s="3" t="s">
        <v>14</v>
      </c>
      <c r="D12" s="8" t="s">
        <v>15</v>
      </c>
      <c r="E12" s="3" t="s">
        <v>16</v>
      </c>
      <c r="F12" t="s">
        <v>17</v>
      </c>
      <c r="G12" t="s">
        <v>18</v>
      </c>
      <c r="H12" t="s">
        <v>19</v>
      </c>
      <c r="I12" t="s">
        <v>20</v>
      </c>
      <c r="J12" t="s">
        <v>21</v>
      </c>
      <c r="K12" t="s">
        <v>22</v>
      </c>
      <c r="L12" s="7" t="s">
        <v>23</v>
      </c>
      <c r="M12" t="s">
        <v>24</v>
      </c>
      <c r="N12" t="s">
        <v>25</v>
      </c>
      <c r="O12" t="s">
        <v>26</v>
      </c>
      <c r="P12" t="s">
        <v>27</v>
      </c>
      <c r="Q12" t="s">
        <v>28</v>
      </c>
      <c r="R12" s="8" t="s">
        <v>29</v>
      </c>
      <c r="S12" s="8" t="s">
        <v>30</v>
      </c>
      <c r="T12" s="6" t="s">
        <v>31</v>
      </c>
      <c r="U12" s="6" t="s">
        <v>32</v>
      </c>
    </row>
    <row r="13" spans="1:21" x14ac:dyDescent="0.25">
      <c r="A13" s="15"/>
      <c r="B13" s="15"/>
      <c r="C13" s="15"/>
      <c r="D13" s="15"/>
      <c r="E13" s="15"/>
      <c r="F13" s="19"/>
      <c r="G13" s="15"/>
      <c r="H13" s="22"/>
      <c r="I13" s="22"/>
      <c r="J13" s="15"/>
      <c r="K13" s="19"/>
      <c r="L13" s="15"/>
      <c r="M13" s="15"/>
      <c r="N13" s="15"/>
      <c r="O13" s="15"/>
      <c r="P13" s="15"/>
      <c r="Q13" s="15"/>
      <c r="R13" s="15"/>
      <c r="S13" s="15"/>
      <c r="T13" s="15"/>
      <c r="U13" s="21"/>
    </row>
    <row r="14" spans="1:21" x14ac:dyDescent="0.25">
      <c r="A14" s="15"/>
      <c r="B14" s="15"/>
      <c r="C14" s="15"/>
      <c r="D14" s="15"/>
      <c r="E14" s="15"/>
      <c r="F14" s="19"/>
      <c r="G14" s="15"/>
      <c r="H14" s="22"/>
      <c r="I14" s="22"/>
      <c r="J14" s="15"/>
      <c r="K14" s="19"/>
      <c r="L14" s="15"/>
      <c r="M14" s="15"/>
      <c r="N14" s="15"/>
      <c r="O14" s="15"/>
      <c r="P14" s="15"/>
      <c r="Q14" s="15"/>
      <c r="R14" s="15"/>
      <c r="S14" s="15"/>
      <c r="T14" s="15"/>
      <c r="U14" s="21"/>
    </row>
    <row r="15" spans="1:21" x14ac:dyDescent="0.25">
      <c r="A15" s="15"/>
      <c r="B15" s="15"/>
      <c r="C15" s="15"/>
      <c r="D15" s="15"/>
      <c r="E15" s="15"/>
      <c r="F15" s="19"/>
      <c r="G15" s="15"/>
      <c r="H15" s="22"/>
      <c r="I15" s="22"/>
      <c r="J15" s="15"/>
      <c r="K15" s="19"/>
      <c r="L15" s="15"/>
      <c r="M15" s="15"/>
      <c r="N15" s="15"/>
      <c r="O15" s="15"/>
      <c r="P15" s="15"/>
      <c r="Q15" s="15"/>
      <c r="R15" s="15"/>
      <c r="S15" s="15"/>
      <c r="T15" s="15"/>
      <c r="U15" s="21"/>
    </row>
    <row r="16" spans="1:21" x14ac:dyDescent="0.25">
      <c r="A16" s="15"/>
      <c r="B16" s="15"/>
      <c r="C16" s="15"/>
      <c r="D16" s="15"/>
      <c r="E16" s="15"/>
      <c r="F16" s="19"/>
      <c r="G16" s="15"/>
      <c r="H16" s="22"/>
      <c r="I16" s="22"/>
      <c r="J16" s="15"/>
      <c r="K16" s="19"/>
      <c r="L16" s="15"/>
      <c r="M16" s="15"/>
      <c r="N16" s="15"/>
      <c r="O16" s="15"/>
      <c r="P16" s="15"/>
      <c r="Q16" s="15"/>
      <c r="R16" s="15"/>
      <c r="S16" s="15"/>
      <c r="T16" s="15"/>
      <c r="U16" s="21"/>
    </row>
    <row r="17" spans="1:21" x14ac:dyDescent="0.25">
      <c r="A17" s="15"/>
      <c r="B17" s="15"/>
      <c r="C17" s="15"/>
      <c r="D17" s="15"/>
      <c r="E17" s="15"/>
      <c r="F17" s="19"/>
      <c r="G17" s="15"/>
      <c r="H17" s="22"/>
      <c r="I17" s="22"/>
      <c r="J17" s="15"/>
      <c r="K17" s="19"/>
      <c r="L17" s="15"/>
      <c r="M17" s="15"/>
      <c r="N17" s="15"/>
      <c r="O17" s="15"/>
      <c r="P17" s="15"/>
      <c r="Q17" s="15"/>
      <c r="R17" s="15"/>
      <c r="S17" s="15"/>
      <c r="T17" s="15"/>
      <c r="U17" s="21"/>
    </row>
    <row r="18" spans="1:21" x14ac:dyDescent="0.25">
      <c r="A18" s="15"/>
      <c r="B18" s="15"/>
      <c r="C18" s="15"/>
      <c r="D18" s="15"/>
      <c r="E18" s="15"/>
      <c r="F18" s="19"/>
      <c r="G18" s="15"/>
      <c r="H18" s="22"/>
      <c r="I18" s="22"/>
      <c r="J18" s="15"/>
      <c r="K18" s="19"/>
      <c r="L18" s="15"/>
      <c r="M18" s="15"/>
      <c r="N18" s="15"/>
      <c r="O18" s="15"/>
      <c r="P18" s="15"/>
      <c r="Q18" s="15"/>
      <c r="R18" s="15"/>
      <c r="S18" s="15"/>
      <c r="T18" s="15"/>
      <c r="U18" s="21"/>
    </row>
    <row r="19" spans="1:21" x14ac:dyDescent="0.25">
      <c r="A19" s="15"/>
      <c r="B19" s="15"/>
      <c r="C19" s="15"/>
      <c r="D19" s="15"/>
      <c r="E19" s="15"/>
      <c r="F19" s="19"/>
      <c r="G19" s="15"/>
      <c r="H19" s="22"/>
      <c r="I19" s="22"/>
      <c r="J19" s="15"/>
      <c r="K19" s="19"/>
      <c r="L19" s="15"/>
      <c r="M19" s="15"/>
      <c r="N19" s="15"/>
      <c r="O19" s="15"/>
      <c r="P19" s="15"/>
      <c r="Q19" s="15"/>
      <c r="R19" s="15"/>
      <c r="S19" s="15"/>
      <c r="T19" s="15"/>
      <c r="U19" s="21"/>
    </row>
    <row r="20" spans="1:21" x14ac:dyDescent="0.25">
      <c r="A20" s="15"/>
      <c r="B20" s="15"/>
      <c r="C20" s="15"/>
      <c r="D20" s="15"/>
      <c r="E20" s="15"/>
      <c r="F20" s="19"/>
      <c r="G20" s="15"/>
      <c r="H20" s="22"/>
      <c r="I20" s="22"/>
      <c r="J20" s="15"/>
      <c r="K20" s="19"/>
      <c r="L20" s="15"/>
      <c r="M20" s="15"/>
      <c r="N20" s="15"/>
      <c r="O20" s="15"/>
      <c r="P20" s="15"/>
      <c r="Q20" s="15"/>
      <c r="R20" s="15"/>
      <c r="S20" s="15"/>
      <c r="T20" s="15"/>
      <c r="U20" s="21"/>
    </row>
    <row r="21" spans="1:21" x14ac:dyDescent="0.25">
      <c r="A21" s="15"/>
      <c r="B21" s="15"/>
      <c r="C21" s="15"/>
      <c r="D21" s="15"/>
      <c r="E21" s="15"/>
      <c r="F21" s="19"/>
      <c r="G21" s="15"/>
      <c r="H21" s="22"/>
      <c r="I21" s="22"/>
      <c r="J21" s="15"/>
      <c r="K21" s="19"/>
      <c r="L21" s="15"/>
      <c r="M21" s="15"/>
      <c r="N21" s="15"/>
      <c r="O21" s="15"/>
      <c r="P21" s="15"/>
      <c r="Q21" s="15"/>
      <c r="R21" s="15"/>
      <c r="S21" s="15"/>
      <c r="T21" s="15"/>
      <c r="U21" s="21"/>
    </row>
    <row r="22" spans="1:21" x14ac:dyDescent="0.25">
      <c r="A22" s="15"/>
      <c r="B22" s="15"/>
      <c r="C22" s="15"/>
      <c r="D22" s="15"/>
      <c r="E22" s="15"/>
      <c r="F22" s="19"/>
      <c r="G22" s="15"/>
      <c r="H22" s="22"/>
      <c r="I22" s="22"/>
      <c r="J22" s="15"/>
      <c r="K22" s="19"/>
      <c r="L22" s="15"/>
      <c r="M22" s="15"/>
      <c r="N22" s="15"/>
      <c r="O22" s="15"/>
      <c r="P22" s="15"/>
      <c r="Q22" s="15"/>
      <c r="R22" s="15"/>
      <c r="S22" s="15"/>
      <c r="T22" s="15"/>
      <c r="U22" s="21"/>
    </row>
    <row r="23" spans="1:21" x14ac:dyDescent="0.25">
      <c r="A23" s="15"/>
      <c r="B23" s="15"/>
      <c r="C23" s="15"/>
      <c r="D23" s="15"/>
      <c r="E23" s="15"/>
      <c r="F23" s="19"/>
      <c r="G23" s="15"/>
      <c r="H23" s="22"/>
      <c r="I23" s="22"/>
      <c r="J23" s="15"/>
      <c r="K23" s="19"/>
      <c r="L23" s="15"/>
      <c r="M23" s="15"/>
      <c r="N23" s="15"/>
      <c r="O23" s="15"/>
      <c r="P23" s="15"/>
      <c r="Q23" s="15"/>
      <c r="R23" s="15"/>
      <c r="S23" s="15"/>
      <c r="T23" s="15"/>
      <c r="U23" s="21"/>
    </row>
    <row r="24" spans="1:21" x14ac:dyDescent="0.25">
      <c r="A24" s="15"/>
      <c r="B24" s="15"/>
      <c r="C24" s="15"/>
      <c r="D24" s="15"/>
      <c r="E24" s="15"/>
      <c r="F24" s="19"/>
      <c r="G24" s="15"/>
      <c r="H24" s="22"/>
      <c r="I24" s="22"/>
      <c r="J24" s="15"/>
      <c r="K24" s="19"/>
      <c r="L24" s="15"/>
      <c r="M24" s="15"/>
      <c r="N24" s="15"/>
      <c r="O24" s="15"/>
      <c r="P24" s="15"/>
      <c r="Q24" s="15"/>
      <c r="R24" s="15"/>
      <c r="S24" s="15"/>
      <c r="T24" s="15"/>
      <c r="U24" s="21"/>
    </row>
    <row r="25" spans="1:21" x14ac:dyDescent="0.25">
      <c r="A25" s="15"/>
      <c r="B25" s="15"/>
      <c r="C25" s="15"/>
      <c r="D25" s="15"/>
      <c r="E25" s="15"/>
      <c r="F25" s="19"/>
      <c r="G25" s="15"/>
      <c r="H25" s="22"/>
      <c r="I25" s="22"/>
      <c r="J25" s="15"/>
      <c r="K25" s="19"/>
      <c r="L25" s="15"/>
      <c r="M25" s="15"/>
      <c r="N25" s="15"/>
      <c r="O25" s="15"/>
      <c r="P25" s="15"/>
      <c r="Q25" s="15"/>
      <c r="R25" s="15"/>
      <c r="S25" s="15"/>
      <c r="T25" s="15"/>
      <c r="U25" s="21"/>
    </row>
    <row r="26" spans="1:21" x14ac:dyDescent="0.25">
      <c r="A26" s="15"/>
      <c r="B26" s="15"/>
      <c r="C26" s="15"/>
      <c r="D26" s="15"/>
      <c r="E26" s="15"/>
      <c r="F26" s="19"/>
      <c r="G26" s="15"/>
      <c r="H26" s="22"/>
      <c r="I26" s="22"/>
      <c r="J26" s="15"/>
      <c r="K26" s="19"/>
      <c r="L26" s="15"/>
      <c r="M26" s="15"/>
      <c r="N26" s="15"/>
      <c r="O26" s="15"/>
      <c r="P26" s="15"/>
      <c r="Q26" s="15"/>
      <c r="R26" s="15"/>
      <c r="S26" s="15"/>
      <c r="T26" s="15"/>
      <c r="U26" s="21"/>
    </row>
    <row r="27" spans="1:21" x14ac:dyDescent="0.25">
      <c r="A27" s="15"/>
      <c r="B27" s="15"/>
      <c r="C27" s="15"/>
      <c r="D27" s="15"/>
      <c r="E27" s="15"/>
      <c r="F27" s="19"/>
      <c r="G27" s="15"/>
      <c r="H27" s="22"/>
      <c r="I27" s="22"/>
      <c r="J27" s="15"/>
      <c r="K27" s="19"/>
      <c r="L27" s="15"/>
      <c r="M27" s="15"/>
      <c r="N27" s="15"/>
      <c r="O27" s="15"/>
      <c r="P27" s="15"/>
      <c r="Q27" s="15"/>
      <c r="R27" s="15"/>
      <c r="S27" s="15"/>
      <c r="T27" s="15"/>
      <c r="U27" s="21"/>
    </row>
    <row r="28" spans="1:21" x14ac:dyDescent="0.25">
      <c r="A28" s="15"/>
      <c r="B28" s="15"/>
      <c r="C28" s="15"/>
      <c r="D28" s="15"/>
      <c r="E28" s="15"/>
      <c r="F28" s="19"/>
      <c r="G28" s="15"/>
      <c r="H28" s="22"/>
      <c r="I28" s="22"/>
      <c r="J28" s="15"/>
      <c r="K28" s="19"/>
      <c r="L28" s="15"/>
      <c r="M28" s="15"/>
      <c r="N28" s="15"/>
      <c r="O28" s="15"/>
      <c r="P28" s="15"/>
      <c r="Q28" s="15"/>
      <c r="R28" s="15"/>
      <c r="S28" s="15"/>
      <c r="T28" s="15"/>
      <c r="U28" s="21"/>
    </row>
    <row r="29" spans="1:21" x14ac:dyDescent="0.25">
      <c r="A29" s="15"/>
      <c r="B29" s="15"/>
      <c r="C29" s="15"/>
      <c r="D29" s="15"/>
      <c r="E29" s="15"/>
      <c r="F29" s="19"/>
      <c r="G29" s="15"/>
      <c r="H29" s="22"/>
      <c r="I29" s="22"/>
      <c r="J29" s="15"/>
      <c r="K29" s="19"/>
      <c r="L29" s="15"/>
      <c r="M29" s="15"/>
      <c r="N29" s="15"/>
      <c r="O29" s="15"/>
      <c r="P29" s="15"/>
      <c r="Q29" s="15"/>
      <c r="R29" s="15"/>
      <c r="S29" s="15"/>
      <c r="T29" s="15"/>
      <c r="U29" s="21"/>
    </row>
    <row r="30" spans="1:21" x14ac:dyDescent="0.25">
      <c r="A30" s="15"/>
      <c r="B30" s="15"/>
      <c r="C30" s="15"/>
      <c r="D30" s="15"/>
      <c r="E30" s="15"/>
      <c r="F30" s="19"/>
      <c r="G30" s="15"/>
      <c r="H30" s="22"/>
      <c r="I30" s="22"/>
      <c r="J30" s="15"/>
      <c r="K30" s="19"/>
      <c r="L30" s="15"/>
      <c r="M30" s="15"/>
      <c r="N30" s="15"/>
      <c r="O30" s="15"/>
      <c r="P30" s="15"/>
      <c r="Q30" s="15"/>
      <c r="R30" s="15"/>
      <c r="S30" s="15"/>
      <c r="T30" s="15"/>
      <c r="U30" s="21"/>
    </row>
    <row r="31" spans="1:21" x14ac:dyDescent="0.25">
      <c r="A31" s="15"/>
      <c r="B31" s="15"/>
      <c r="C31" s="15"/>
      <c r="D31" s="15"/>
      <c r="E31" s="15"/>
      <c r="F31" s="19"/>
      <c r="G31" s="15"/>
      <c r="H31" s="22"/>
      <c r="I31" s="22"/>
      <c r="J31" s="15"/>
      <c r="K31" s="19"/>
      <c r="L31" s="15"/>
      <c r="M31" s="15"/>
      <c r="N31" s="15"/>
      <c r="O31" s="15"/>
      <c r="P31" s="15"/>
      <c r="Q31" s="15"/>
      <c r="R31" s="15"/>
      <c r="S31" s="15"/>
      <c r="T31" s="15"/>
      <c r="U31" s="21"/>
    </row>
    <row r="32" spans="1:21" x14ac:dyDescent="0.25">
      <c r="A32" s="15"/>
      <c r="B32" s="15"/>
      <c r="C32" s="15"/>
      <c r="D32" s="15"/>
      <c r="E32" s="15"/>
      <c r="F32" s="19"/>
      <c r="G32" s="15"/>
      <c r="H32" s="22"/>
      <c r="I32" s="22"/>
      <c r="J32" s="15"/>
      <c r="K32" s="19"/>
      <c r="L32" s="15"/>
      <c r="M32" s="15"/>
      <c r="N32" s="15"/>
      <c r="O32" s="15"/>
      <c r="P32" s="15"/>
      <c r="Q32" s="15"/>
      <c r="R32" s="15"/>
      <c r="S32" s="15"/>
      <c r="T32" s="15"/>
      <c r="U32" s="21"/>
    </row>
    <row r="33" spans="1:21" x14ac:dyDescent="0.25">
      <c r="A33" s="15"/>
      <c r="B33" s="15"/>
      <c r="C33" s="15"/>
      <c r="D33" s="15"/>
      <c r="E33" s="15"/>
      <c r="F33" s="19"/>
      <c r="G33" s="15"/>
      <c r="H33" s="22"/>
      <c r="I33" s="22"/>
      <c r="J33" s="15"/>
      <c r="K33" s="19"/>
      <c r="L33" s="15"/>
      <c r="M33" s="15"/>
      <c r="N33" s="15"/>
      <c r="O33" s="15"/>
      <c r="P33" s="15"/>
      <c r="Q33" s="15"/>
      <c r="R33" s="15"/>
      <c r="S33" s="15"/>
      <c r="T33" s="15"/>
      <c r="U33" s="21"/>
    </row>
    <row r="34" spans="1:21" x14ac:dyDescent="0.25">
      <c r="A34" s="15"/>
      <c r="B34" s="15"/>
      <c r="C34" s="15"/>
      <c r="D34" s="15"/>
      <c r="E34" s="15"/>
      <c r="F34" s="19"/>
      <c r="G34" s="15"/>
      <c r="H34" s="22"/>
      <c r="I34" s="22"/>
      <c r="J34" s="15"/>
      <c r="K34" s="19"/>
      <c r="L34" s="15"/>
      <c r="M34" s="15"/>
      <c r="N34" s="15"/>
      <c r="O34" s="15"/>
      <c r="P34" s="15"/>
      <c r="Q34" s="15"/>
      <c r="R34" s="15"/>
      <c r="S34" s="15"/>
      <c r="T34" s="15"/>
      <c r="U34" s="21"/>
    </row>
    <row r="35" spans="1:21" x14ac:dyDescent="0.25">
      <c r="A35" s="15"/>
      <c r="B35" s="15"/>
      <c r="C35" s="15"/>
      <c r="D35" s="15"/>
      <c r="E35" s="15"/>
      <c r="F35" s="19"/>
      <c r="G35" s="15"/>
      <c r="H35" s="22"/>
      <c r="I35" s="22"/>
      <c r="J35" s="15"/>
      <c r="K35" s="19"/>
      <c r="L35" s="15"/>
      <c r="M35" s="15"/>
      <c r="N35" s="15"/>
      <c r="O35" s="15"/>
      <c r="P35" s="15"/>
      <c r="Q35" s="15"/>
      <c r="R35" s="15"/>
      <c r="S35" s="15"/>
      <c r="T35" s="15"/>
      <c r="U35" s="21"/>
    </row>
    <row r="36" spans="1:21" x14ac:dyDescent="0.25">
      <c r="A36" s="15"/>
      <c r="B36" s="15"/>
      <c r="C36" s="15"/>
      <c r="D36" s="15"/>
      <c r="E36" s="15"/>
      <c r="F36" s="19"/>
      <c r="G36" s="15"/>
      <c r="H36" s="22"/>
      <c r="I36" s="22"/>
      <c r="J36" s="15"/>
      <c r="K36" s="19"/>
      <c r="L36" s="15"/>
      <c r="M36" s="15"/>
      <c r="N36" s="15"/>
      <c r="O36" s="15"/>
      <c r="P36" s="15"/>
      <c r="Q36" s="15"/>
      <c r="R36" s="15"/>
      <c r="S36" s="15"/>
      <c r="T36" s="15"/>
      <c r="U36" s="21"/>
    </row>
    <row r="37" spans="1:21" x14ac:dyDescent="0.25">
      <c r="A37" s="15"/>
      <c r="B37" s="15"/>
      <c r="C37" s="15"/>
      <c r="D37" s="15"/>
      <c r="E37" s="15"/>
      <c r="F37" s="19"/>
      <c r="G37" s="15"/>
      <c r="H37" s="22"/>
      <c r="I37" s="22"/>
      <c r="J37" s="15"/>
      <c r="K37" s="19"/>
      <c r="L37" s="15"/>
      <c r="M37" s="15"/>
      <c r="N37" s="15"/>
      <c r="O37" s="15"/>
      <c r="P37" s="15"/>
      <c r="Q37" s="15"/>
      <c r="R37" s="15"/>
      <c r="S37" s="15"/>
      <c r="T37" s="15"/>
      <c r="U37" s="21"/>
    </row>
    <row r="38" spans="1:21" x14ac:dyDescent="0.25">
      <c r="A38" s="15"/>
      <c r="B38" s="15"/>
      <c r="C38" s="15"/>
      <c r="D38" s="15"/>
      <c r="E38" s="15"/>
      <c r="F38" s="19"/>
      <c r="G38" s="15"/>
      <c r="H38" s="22"/>
      <c r="I38" s="22"/>
      <c r="J38" s="15"/>
      <c r="K38" s="19"/>
      <c r="L38" s="15"/>
      <c r="M38" s="15"/>
      <c r="N38" s="15"/>
      <c r="O38" s="15"/>
      <c r="P38" s="15"/>
      <c r="Q38" s="15"/>
      <c r="R38" s="15"/>
      <c r="S38" s="15"/>
      <c r="T38" s="15"/>
      <c r="U38" s="21"/>
    </row>
    <row r="39" spans="1:21" x14ac:dyDescent="0.25">
      <c r="A39" s="15"/>
      <c r="B39" s="15"/>
      <c r="C39" s="15"/>
      <c r="D39" s="15"/>
      <c r="E39" s="15"/>
      <c r="F39" s="19"/>
      <c r="G39" s="15"/>
      <c r="H39" s="22"/>
      <c r="I39" s="22"/>
      <c r="J39" s="15"/>
      <c r="K39" s="19"/>
      <c r="L39" s="15"/>
      <c r="M39" s="15"/>
      <c r="N39" s="15"/>
      <c r="O39" s="15"/>
      <c r="P39" s="15"/>
      <c r="Q39" s="15"/>
      <c r="R39" s="15"/>
      <c r="S39" s="15"/>
      <c r="T39" s="15"/>
      <c r="U39" s="21"/>
    </row>
    <row r="40" spans="1:21" x14ac:dyDescent="0.25">
      <c r="A40" s="15"/>
      <c r="B40" s="15"/>
      <c r="C40" s="15"/>
      <c r="D40" s="15"/>
      <c r="E40" s="15"/>
      <c r="F40" s="19"/>
      <c r="G40" s="15"/>
      <c r="H40" s="22"/>
      <c r="I40" s="22"/>
      <c r="J40" s="15"/>
      <c r="K40" s="19"/>
      <c r="L40" s="15"/>
      <c r="M40" s="15"/>
      <c r="N40" s="15"/>
      <c r="O40" s="15"/>
      <c r="P40" s="15"/>
      <c r="Q40" s="15"/>
      <c r="R40" s="15"/>
      <c r="S40" s="15"/>
      <c r="T40" s="15"/>
      <c r="U40" s="21"/>
    </row>
    <row r="41" spans="1:21" x14ac:dyDescent="0.25">
      <c r="A41" s="15" t="s">
        <v>34</v>
      </c>
      <c r="B41" s="15"/>
      <c r="C41" s="15"/>
      <c r="D41" s="15"/>
      <c r="E41" s="15"/>
      <c r="F41" s="15"/>
      <c r="G41" s="15"/>
      <c r="H41" s="15"/>
      <c r="I41" s="15"/>
      <c r="J41" s="15"/>
      <c r="K41" s="15"/>
      <c r="L41" s="15"/>
      <c r="M41" s="15"/>
      <c r="N41" s="15"/>
      <c r="O41" s="15"/>
      <c r="P41" s="15"/>
      <c r="Q41" s="15"/>
      <c r="R41" s="15"/>
      <c r="S41" s="15"/>
      <c r="T41" s="15"/>
      <c r="U41" s="15"/>
    </row>
    <row r="42" spans="1:21" x14ac:dyDescent="0.25">
      <c r="A42" s="15"/>
      <c r="B42" s="15"/>
      <c r="C42" s="15"/>
      <c r="D42" s="15"/>
      <c r="E42" s="15"/>
      <c r="F42" s="15"/>
      <c r="G42" s="15"/>
      <c r="H42" s="15"/>
      <c r="I42" s="15"/>
      <c r="J42" s="15"/>
      <c r="K42" s="15"/>
      <c r="L42" s="15"/>
      <c r="M42" s="15"/>
      <c r="N42" s="15"/>
      <c r="O42" s="15"/>
      <c r="P42" s="15"/>
      <c r="Q42" s="15"/>
      <c r="R42" s="15"/>
      <c r="S42" s="15"/>
      <c r="T42" s="15"/>
      <c r="U42" s="15"/>
    </row>
    <row r="43" spans="1:21" ht="18.75" x14ac:dyDescent="0.3">
      <c r="A43" s="16" t="s">
        <v>35</v>
      </c>
      <c r="B43" s="16"/>
      <c r="C43" s="16"/>
      <c r="D43" s="16"/>
      <c r="E43" s="18"/>
      <c r="F43" s="18"/>
      <c r="G43" s="18"/>
      <c r="H43" s="18"/>
      <c r="I43" s="18"/>
      <c r="J43" s="18"/>
      <c r="K43" s="18"/>
      <c r="L43" s="18"/>
      <c r="M43" s="18"/>
      <c r="N43" s="18"/>
      <c r="O43" s="18"/>
      <c r="P43" s="18"/>
      <c r="Q43" s="18"/>
      <c r="R43" s="18"/>
      <c r="S43" s="18"/>
      <c r="T43" s="18"/>
      <c r="U43" s="18"/>
    </row>
    <row r="44" spans="1:21" x14ac:dyDescent="0.25">
      <c r="A44" s="15" t="s">
        <v>36</v>
      </c>
      <c r="B44" s="15"/>
      <c r="C44" s="15"/>
      <c r="D44" s="15"/>
      <c r="E44" s="15"/>
      <c r="F44" s="15"/>
      <c r="G44" s="15"/>
      <c r="H44" s="15"/>
      <c r="I44" s="15"/>
      <c r="J44" s="15"/>
      <c r="K44" s="15"/>
      <c r="L44" s="15"/>
      <c r="M44" s="15"/>
      <c r="N44" s="15"/>
      <c r="O44" s="15"/>
      <c r="P44" s="15"/>
      <c r="Q44" s="15"/>
      <c r="R44" s="15"/>
      <c r="S44" s="15"/>
      <c r="T44" s="15"/>
      <c r="U44" s="15"/>
    </row>
    <row r="45" spans="1:21" x14ac:dyDescent="0.25">
      <c r="A45" s="15" t="s">
        <v>37</v>
      </c>
      <c r="B45" s="15"/>
      <c r="C45" s="15"/>
      <c r="D45" s="15"/>
      <c r="E45" s="15"/>
      <c r="F45" s="15"/>
      <c r="G45" s="15"/>
      <c r="H45" s="15"/>
      <c r="I45" s="15"/>
      <c r="J45" s="15"/>
      <c r="K45" s="15"/>
      <c r="L45" s="15"/>
      <c r="M45" s="15"/>
      <c r="N45" s="15"/>
      <c r="O45" s="15"/>
      <c r="P45" s="15"/>
      <c r="Q45" s="15"/>
      <c r="R45" s="15"/>
      <c r="S45" s="15"/>
      <c r="T45" s="15"/>
      <c r="U45" s="15"/>
    </row>
    <row r="47" spans="1:21" ht="18.75" x14ac:dyDescent="0.3">
      <c r="A47" s="16" t="s">
        <v>38</v>
      </c>
      <c r="B47" s="16"/>
      <c r="C47" s="16"/>
      <c r="D47" s="16"/>
      <c r="E47" s="18"/>
      <c r="F47" s="18"/>
      <c r="G47" s="18"/>
      <c r="H47" s="18"/>
      <c r="I47" s="18"/>
      <c r="J47" s="18"/>
      <c r="K47" s="18"/>
      <c r="L47" s="18"/>
      <c r="M47" s="18"/>
      <c r="N47" s="18"/>
      <c r="O47" s="18"/>
      <c r="P47" s="18"/>
      <c r="Q47" s="18"/>
      <c r="R47" s="18"/>
      <c r="S47" s="18"/>
      <c r="T47" s="18"/>
      <c r="U47" s="18"/>
    </row>
    <row r="48" spans="1:21" x14ac:dyDescent="0.25">
      <c r="A48" s="10" t="s">
        <v>39</v>
      </c>
      <c r="B48" t="str">
        <f>IF(OR(ISBLANK(B4),ISBLANK(B7)),"[Pick Jurisdiction] and [Year] for file name",_xlfn.CONCAT("""Lease Request ",B7," - ",B4,""""))</f>
        <v>[Pick Jurisdiction] and [Year] for file name</v>
      </c>
    </row>
    <row r="50" spans="1:21" ht="18.75" x14ac:dyDescent="0.3">
      <c r="A50" s="16" t="s">
        <v>40</v>
      </c>
      <c r="B50" s="16"/>
      <c r="C50" s="16"/>
      <c r="D50" s="16"/>
      <c r="E50" s="18"/>
      <c r="F50" s="18"/>
      <c r="G50" s="18"/>
      <c r="H50" s="18"/>
      <c r="I50" s="18"/>
      <c r="J50" s="18"/>
      <c r="K50" s="18"/>
      <c r="L50" s="18"/>
      <c r="M50" s="18"/>
      <c r="N50" s="18"/>
      <c r="O50" s="18"/>
      <c r="P50" s="18"/>
      <c r="Q50" s="18"/>
      <c r="R50" s="18"/>
      <c r="S50" s="18"/>
      <c r="T50" s="18"/>
      <c r="U50" s="18"/>
    </row>
    <row r="53" spans="1:21" ht="31.5" customHeight="1" x14ac:dyDescent="0.25">
      <c r="A53" s="13"/>
      <c r="B53" s="13"/>
      <c r="C53" s="14"/>
      <c r="D53" s="14"/>
      <c r="E53" s="14"/>
      <c r="F53" s="14"/>
      <c r="G53" s="14"/>
      <c r="H53" s="14"/>
      <c r="I53" s="14"/>
      <c r="J53" s="14"/>
      <c r="K53" s="14"/>
      <c r="L53" s="14"/>
      <c r="M53" s="14"/>
      <c r="N53" s="14"/>
      <c r="O53" s="14"/>
      <c r="P53" s="14"/>
      <c r="Q53" s="14"/>
      <c r="R53" s="14"/>
      <c r="S53" s="14"/>
      <c r="T53" s="14"/>
      <c r="U53" s="14"/>
    </row>
  </sheetData>
  <sheetProtection algorithmName="SHA-512" hashValue="UTokmQ8tHO0LA66F7vtdCwmxjxmGjexyFOMeWYIEVQuN2B6d+eN6JpLSJKlfyM+qjH5ynNN+o3B9l4NPrXdXgg==" saltValue="x5Sz7oGrt2PAqVniQq6O0A==" spinCount="100000" sheet="1" sort="0" autoFilter="0"/>
  <mergeCells count="2">
    <mergeCell ref="B4:E4"/>
    <mergeCell ref="B7:E7"/>
  </mergeCells>
  <dataValidations count="22">
    <dataValidation type="list" allowBlank="1" showInputMessage="1" showErrorMessage="1" promptTitle="Unit (Required)" prompt="What is the unit of measure used in the lease agreement?" sqref="J13:J40" xr:uid="{505E9DE8-DDBE-40A2-8FAF-F625808FB167}">
      <formula1>"Square Meter,Square Feet"</formula1>
    </dataValidation>
    <dataValidation allowBlank="1" showInputMessage="1" showErrorMessage="1" promptTitle="Lease Rate Per Unit (Optional)" prompt="If the lease amount is based on a lease rate, what is the lease rate per unit of measure?" sqref="L13:L40" xr:uid="{8A71EAC1-1CB9-49F2-8907-CD71E7CEF426}"/>
    <dataValidation allowBlank="1" showInputMessage="1" showErrorMessage="1" promptTitle="Leased Facility Loc (Required)" prompt="Which municipality does the leased facility reside?" sqref="D13:D40" xr:uid="{D06BFF7A-87BB-4002-AEC9-AA753BE36413}"/>
    <dataValidation allowBlank="1" showInputMessage="1" showErrorMessage="1" promptTitle="Start Date of Lease (Required)" prompt="When is the lease agreement in effect? Please use YYYY-MM-DD format." sqref="H13:H40" xr:uid="{4EE018C4-5007-48CE-9B7A-9A7D3A94E45B}"/>
    <dataValidation allowBlank="1" showInputMessage="1" showErrorMessage="1" promptTitle="End Date of Lease Agreement" prompt="When does the provided lease agreement expire? If the lease agreement has no expiration date, use a date with 9999 year as the year." sqref="J13:J40" xr:uid="{973A9ECE-CCD3-4FC8-9E8F-C0E4860062C5}"/>
    <dataValidation allowBlank="1" showInputMessage="1" showErrorMessage="1" promptTitle="Leased Facility Name (Required)" prompt="What is the name of the leased facility?" sqref="C13:C40" xr:uid="{86F119B5-E17E-462E-8233-641ADC1F038B}"/>
    <dataValidation allowBlank="1" showInputMessage="1" showErrorMessage="1" promptTitle="Leased Facility Owner (Required)" prompt="Who owns the leased facility?" sqref="E13:E40" xr:uid="{E379D9B4-386C-4E4F-A2AA-BC337176D65B}"/>
    <dataValidation type="decimal" allowBlank="1" showInputMessage="1" showErrorMessage="1" promptTitle="Lease Amount (Required)" prompt="This should be the amount of the lease as indicated on the lease agreement." sqref="F13:F40" xr:uid="{F9CEDD45-6104-44CC-A551-8034B3152015}">
      <formula1>0</formula1>
      <formula2>99999999</formula2>
    </dataValidation>
    <dataValidation type="list" allowBlank="1" showInputMessage="1" showErrorMessage="1" promptTitle="GST(Required)" prompt="Does the lease amount include GST?" sqref="G13:G40" xr:uid="{BB6795A2-AD76-476A-94DF-7898FD4FEB0E}">
      <formula1>"Yes,No"</formula1>
    </dataValidation>
    <dataValidation allowBlank="1" showInputMessage="1" showErrorMessage="1" promptTitle="Program Name (Optional)" prompt="Is this lease for a specific program for the school? If not, this can be left blank." sqref="B13:B40" xr:uid="{63D471F1-DC8F-4C3C-BB76-F29D801D0763}"/>
    <dataValidation allowBlank="1" showInputMessage="1" showErrorMessage="1" promptTitle="End Date of Lease (Required)" prompt="When does the provided lease agreement expire? If the lease agreement has no expiration date, use a date with 9999 year as the year. Please use YYYY-MM-DD format." sqref="I13:I40" xr:uid="{532D0F9C-CB2B-4433-9C7A-98567E2B2236}"/>
    <dataValidation type="decimal" allowBlank="1" showInputMessage="1" showErrorMessage="1" promptTitle="Leased Area (Required)" prompt="How much area is being leased?" sqref="K13:K40" xr:uid="{7691FFBF-373A-48F2-8F60-C497FC008A73}">
      <formula1>0</formula1>
      <formula2>99999999</formula2>
    </dataValidation>
    <dataValidation type="list" allowBlank="1" showInputMessage="1" showErrorMessage="1" promptTitle="Utilities (Required)" prompt="Which party is responsible for the cost of utilities? i.e. Water, Heat, Air Conditioning, Electricity, Sewage, Telephone, Internet, etc." sqref="M13:M40" xr:uid="{221EB0FA-3594-4147-8928-74A525C4E3E9}">
      <formula1>"Facility Owner,Lessee,Both,Depends"</formula1>
    </dataValidation>
    <dataValidation type="list" allowBlank="1" showInputMessage="1" showErrorMessage="1" promptTitle="Repairs (Required)" prompt="Which party is responsible for the cost of repairs? i.e. Broken windows, broken door, etc." sqref="N13:N40" xr:uid="{D468A78C-0D2F-44E5-9AE6-1871F29E47E6}">
      <formula1>"Facility Owner,Lessee,Both,Depends"</formula1>
    </dataValidation>
    <dataValidation type="list" allowBlank="1" showInputMessage="1" showErrorMessage="1" promptTitle="Maintenance (Required)" prompt="Which party is responsible for the cost of maintenance? i.e. Snow removal, landscaping, garbage removal, replacing lights, etc." sqref="Q13:Q40" xr:uid="{E3305661-7465-43B7-ACDD-49222D9678D9}">
      <formula1>"Facility Owner,Lessee,Both,Depends"</formula1>
    </dataValidation>
    <dataValidation type="list" allowBlank="1" showInputMessage="1" showErrorMessage="1" promptTitle="Repairs Exterior (Required)" prompt="Which party is responsible for the cost of repairs? i.e. Broken fence, broken light fixture, broken windows, etc." sqref="O13:O40" xr:uid="{4C566FA4-3170-455B-AA9F-7EABBA5BFA9C}">
      <formula1>"Facility Owner,Lessee,Both,Depends"</formula1>
    </dataValidation>
    <dataValidation type="list" allowBlank="1" showInputMessage="1" showErrorMessage="1" promptTitle="Repairs Structural (Required)" prompt="Which party is responsible for the cost of structural repairs? i.e. Water pipe burst, crack in foundation, repair of elevator, etc." sqref="P13:P40" xr:uid="{4A2EF920-6727-4095-9382-C0603B9B27E7}">
      <formula1>"Facility Owner,Lessee,Both,Depends"</formula1>
    </dataValidation>
    <dataValidation type="list" allowBlank="1" showInputMessage="1" showErrorMessage="1" promptTitle="Prior Approval (Required)" prompt="Was this lease request approved in 2023-24?" sqref="R13:R40" xr:uid="{415F5461-65C9-4F7E-A85C-DDC0AB79B822}">
      <formula1>"Yes,No"</formula1>
    </dataValidation>
    <dataValidation type="list" allowBlank="1" showInputMessage="1" showErrorMessage="1" promptTitle="Special Consideration (Required)" prompt="Was this lease approved outside of the Lease Support program?" sqref="S13:S40" xr:uid="{CDF63979-EB08-42D2-899F-80726E1728B9}">
      <formula1>"Yes,No"</formula1>
    </dataValidation>
    <dataValidation type="list" allowBlank="1" showInputMessage="1" showErrorMessage="1" promptTitle="Documentation (Required)" prompt="Has all supporting documentation been attached? This includes, the lease agreement, any amendments to the lease agreement, schedules to clarify the lease amount requested, Form 18 Instructional Area Form, Small Scale Plan." sqref="T13:T40" xr:uid="{D86D5269-FB01-4183-936C-4FFEAB80DE12}">
      <formula1>"Yes,No"</formula1>
    </dataValidation>
    <dataValidation allowBlank="1" showInputMessage="1" showErrorMessage="1" promptTitle="Other Notes (Optional)" prompt="Provide any notes that will help support or clarify this lease request." sqref="U13:U40" xr:uid="{03425919-AAB5-494E-AE96-7D5DFDB8925A}"/>
    <dataValidation type="list" allowBlank="1" showInputMessage="1" showErrorMessage="1" sqref="B7:E7" xr:uid="{B05B5F3C-3815-4C44-9C64-946F153D1D58}">
      <formula1>"2024-25,2025-26"</formula1>
    </dataValidation>
  </dataValidations>
  <hyperlinks>
    <hyperlink ref="A50" r:id="rId1" display="5 Submit the spreadsheet, along with all supporting documentation (small scale plan, Form 18 Instructional Area, lease agreement, lease agreement amendments), electronically to edc.cpdata@gov.ab.ca" xr:uid="{2D9CE0C5-5162-423B-B79C-D129E771A612}"/>
  </hyperlinks>
  <pageMargins left="0.7" right="0.7" top="0.75" bottom="0.75" header="0.3" footer="0.3"/>
  <pageSetup orientation="portrait" r:id="rId2"/>
  <headerFooter>
    <oddFooter>&amp;L_x000D_&amp;1#&amp;"Calibri"&amp;11&amp;K000000 Classification: Public</oddFooter>
  </headerFooter>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promptTitle="School Name (Required)" prompt="Which school is this lease for?" xr:uid="{6247A183-282A-4A5F-AD73-BCC937C7AAA0}">
          <x14:formula1>
            <xm:f>OFFSET(Dropdown!$B$2,1,MATCH($B$4,Dropdown!$B$2:$CE$2,0)-1,COUNTA(OFFSET(Dropdown!$B$2,1,MATCH($B$4,Dropdown!$B$2:$CE$2,0)-1,264,1)),1)</xm:f>
          </x14:formula1>
          <xm:sqref>A13:A40</xm:sqref>
        </x14:dataValidation>
        <x14:dataValidation type="list" allowBlank="1" showInputMessage="1" showErrorMessage="1" xr:uid="{7793CCD4-E016-4D0F-9E31-A03280BE470C}">
          <x14:formula1>
            <xm:f>Auth!$M$3:$M$84</xm:f>
          </x14:formula1>
          <xm:sqref>B4:E4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2BD71C-D005-48AC-B151-D76AEE2CACCD}">
  <sheetPr codeName="Sheet2"/>
  <dimension ref="A2:S27"/>
  <sheetViews>
    <sheetView workbookViewId="0">
      <selection activeCell="D13" sqref="D13"/>
    </sheetView>
  </sheetViews>
  <sheetFormatPr defaultRowHeight="15" x14ac:dyDescent="0.25"/>
  <cols>
    <col min="1" max="1" width="22.140625" bestFit="1" customWidth="1"/>
    <col min="2" max="2" width="12.7109375" customWidth="1"/>
    <col min="3" max="3" width="91.42578125" customWidth="1"/>
    <col min="4" max="4" width="49.5703125" customWidth="1"/>
  </cols>
  <sheetData>
    <row r="2" spans="1:19" ht="31.5" x14ac:dyDescent="0.5">
      <c r="A2" s="12" t="s">
        <v>0</v>
      </c>
      <c r="B2" s="13"/>
      <c r="C2" s="13"/>
      <c r="D2" s="13"/>
      <c r="E2" s="13"/>
      <c r="F2" s="14"/>
      <c r="G2" s="14"/>
      <c r="H2" s="14"/>
      <c r="I2" s="14"/>
      <c r="J2" s="14"/>
      <c r="K2" s="14"/>
      <c r="L2" s="14"/>
      <c r="M2" s="14"/>
      <c r="N2" s="14"/>
      <c r="O2" s="14"/>
      <c r="P2" s="14"/>
      <c r="Q2" s="14"/>
      <c r="R2" s="14"/>
      <c r="S2" s="14"/>
    </row>
    <row r="4" spans="1:19" x14ac:dyDescent="0.25">
      <c r="A4" t="s">
        <v>41</v>
      </c>
    </row>
    <row r="6" spans="1:19" x14ac:dyDescent="0.25">
      <c r="A6" s="1" t="s">
        <v>42</v>
      </c>
      <c r="B6" s="1" t="s">
        <v>43</v>
      </c>
      <c r="C6" s="1" t="s">
        <v>44</v>
      </c>
      <c r="D6" s="1" t="s">
        <v>32</v>
      </c>
    </row>
    <row r="7" spans="1:19" ht="45" x14ac:dyDescent="0.25">
      <c r="A7" s="5" t="s">
        <v>45</v>
      </c>
      <c r="B7" t="s">
        <v>46</v>
      </c>
      <c r="C7" s="7" t="s">
        <v>47</v>
      </c>
      <c r="D7" s="7" t="s">
        <v>48</v>
      </c>
    </row>
    <row r="8" spans="1:19" x14ac:dyDescent="0.25">
      <c r="A8" s="5" t="s">
        <v>13</v>
      </c>
      <c r="B8" t="s">
        <v>49</v>
      </c>
      <c r="C8" s="7" t="s">
        <v>50</v>
      </c>
    </row>
    <row r="9" spans="1:19" x14ac:dyDescent="0.25">
      <c r="A9" s="9" t="s">
        <v>14</v>
      </c>
      <c r="B9" t="s">
        <v>46</v>
      </c>
      <c r="C9" s="7" t="s">
        <v>51</v>
      </c>
    </row>
    <row r="10" spans="1:19" x14ac:dyDescent="0.25">
      <c r="A10" s="9" t="s">
        <v>15</v>
      </c>
      <c r="B10" t="s">
        <v>46</v>
      </c>
      <c r="C10" s="7" t="s">
        <v>52</v>
      </c>
    </row>
    <row r="11" spans="1:19" x14ac:dyDescent="0.25">
      <c r="A11" s="9" t="s">
        <v>16</v>
      </c>
      <c r="B11" t="s">
        <v>46</v>
      </c>
      <c r="C11" s="7" t="s">
        <v>53</v>
      </c>
    </row>
    <row r="12" spans="1:19" x14ac:dyDescent="0.25">
      <c r="A12" s="9" t="s">
        <v>17</v>
      </c>
      <c r="B12" t="s">
        <v>46</v>
      </c>
      <c r="C12" s="7" t="s">
        <v>54</v>
      </c>
    </row>
    <row r="13" spans="1:19" x14ac:dyDescent="0.25">
      <c r="A13" s="5" t="s">
        <v>18</v>
      </c>
      <c r="B13" t="s">
        <v>46</v>
      </c>
      <c r="C13" s="7" t="s">
        <v>55</v>
      </c>
    </row>
    <row r="14" spans="1:19" x14ac:dyDescent="0.25">
      <c r="A14" s="5" t="s">
        <v>19</v>
      </c>
      <c r="B14" t="s">
        <v>46</v>
      </c>
      <c r="C14" s="7" t="s">
        <v>56</v>
      </c>
    </row>
    <row r="15" spans="1:19" ht="30" x14ac:dyDescent="0.25">
      <c r="A15" s="5" t="s">
        <v>20</v>
      </c>
      <c r="B15" t="s">
        <v>46</v>
      </c>
      <c r="C15" s="7" t="s">
        <v>57</v>
      </c>
    </row>
    <row r="16" spans="1:19" x14ac:dyDescent="0.25">
      <c r="A16" s="5" t="s">
        <v>21</v>
      </c>
      <c r="B16" t="s">
        <v>46</v>
      </c>
      <c r="C16" s="7" t="s">
        <v>58</v>
      </c>
    </row>
    <row r="17" spans="1:3" x14ac:dyDescent="0.25">
      <c r="A17" s="5" t="s">
        <v>22</v>
      </c>
      <c r="B17" t="s">
        <v>46</v>
      </c>
      <c r="C17" s="7" t="s">
        <v>59</v>
      </c>
    </row>
    <row r="18" spans="1:3" x14ac:dyDescent="0.25">
      <c r="A18" s="5" t="s">
        <v>23</v>
      </c>
      <c r="B18" t="s">
        <v>49</v>
      </c>
      <c r="C18" s="7" t="s">
        <v>60</v>
      </c>
    </row>
    <row r="19" spans="1:3" ht="30" x14ac:dyDescent="0.25">
      <c r="A19" s="5" t="s">
        <v>24</v>
      </c>
      <c r="B19" t="s">
        <v>46</v>
      </c>
      <c r="C19" s="7" t="s">
        <v>61</v>
      </c>
    </row>
    <row r="20" spans="1:3" x14ac:dyDescent="0.25">
      <c r="A20" s="5" t="s">
        <v>25</v>
      </c>
      <c r="B20" t="s">
        <v>46</v>
      </c>
      <c r="C20" s="7" t="s">
        <v>62</v>
      </c>
    </row>
    <row r="21" spans="1:3" ht="30" x14ac:dyDescent="0.25">
      <c r="A21" s="5" t="s">
        <v>26</v>
      </c>
      <c r="B21" t="s">
        <v>46</v>
      </c>
      <c r="C21" s="7" t="s">
        <v>63</v>
      </c>
    </row>
    <row r="22" spans="1:3" ht="30" x14ac:dyDescent="0.25">
      <c r="A22" s="5" t="s">
        <v>27</v>
      </c>
      <c r="B22" t="s">
        <v>46</v>
      </c>
      <c r="C22" s="7" t="s">
        <v>64</v>
      </c>
    </row>
    <row r="23" spans="1:3" ht="30" x14ac:dyDescent="0.25">
      <c r="A23" s="5" t="s">
        <v>28</v>
      </c>
      <c r="B23" t="s">
        <v>46</v>
      </c>
      <c r="C23" s="7" t="s">
        <v>65</v>
      </c>
    </row>
    <row r="24" spans="1:3" x14ac:dyDescent="0.25">
      <c r="A24" s="9" t="s">
        <v>29</v>
      </c>
      <c r="B24" t="s">
        <v>46</v>
      </c>
      <c r="C24" s="7" t="s">
        <v>66</v>
      </c>
    </row>
    <row r="25" spans="1:3" x14ac:dyDescent="0.25">
      <c r="A25" s="9" t="s">
        <v>30</v>
      </c>
      <c r="B25" t="s">
        <v>46</v>
      </c>
      <c r="C25" s="7" t="s">
        <v>67</v>
      </c>
    </row>
    <row r="26" spans="1:3" ht="45" x14ac:dyDescent="0.25">
      <c r="A26" s="9" t="s">
        <v>31</v>
      </c>
      <c r="B26" t="s">
        <v>46</v>
      </c>
      <c r="C26" s="7" t="s">
        <v>68</v>
      </c>
    </row>
    <row r="27" spans="1:3" x14ac:dyDescent="0.25">
      <c r="A27" s="9" t="s">
        <v>32</v>
      </c>
      <c r="B27" t="s">
        <v>49</v>
      </c>
      <c r="C27" s="7" t="s">
        <v>69</v>
      </c>
    </row>
  </sheetData>
  <pageMargins left="0.7" right="0.7" top="0.75" bottom="0.75" header="0.3" footer="0.3"/>
  <pageSetup orientation="portrait" r:id="rId1"/>
  <headerFooter>
    <oddFooter>&amp;L_x000D_&amp;1#&amp;"Calibri"&amp;11&amp;K000000 Classification: Public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F6418-AD6C-454E-999D-7C13753B9BAA}">
  <sheetPr codeName="Sheet3"/>
  <dimension ref="B2:M2137"/>
  <sheetViews>
    <sheetView workbookViewId="0">
      <selection activeCell="E29" sqref="E29"/>
    </sheetView>
  </sheetViews>
  <sheetFormatPr defaultRowHeight="15" x14ac:dyDescent="0.25"/>
  <cols>
    <col min="2" max="2" width="66.7109375" bestFit="1" customWidth="1"/>
    <col min="3" max="3" width="9.85546875" customWidth="1"/>
    <col min="4" max="4" width="13.28515625" customWidth="1"/>
    <col min="5" max="5" width="68.7109375" bestFit="1" customWidth="1"/>
    <col min="6" max="6" width="11.85546875" customWidth="1"/>
    <col min="7" max="8" width="9.140625" customWidth="1"/>
  </cols>
  <sheetData>
    <row r="2" spans="2:13" x14ac:dyDescent="0.25">
      <c r="B2" t="s">
        <v>70</v>
      </c>
      <c r="C2" t="s">
        <v>71</v>
      </c>
      <c r="D2" t="s">
        <v>72</v>
      </c>
      <c r="E2" t="s">
        <v>73</v>
      </c>
      <c r="F2" t="s">
        <v>74</v>
      </c>
      <c r="G2" t="s">
        <v>75</v>
      </c>
      <c r="H2" t="s">
        <v>76</v>
      </c>
      <c r="I2" t="s">
        <v>77</v>
      </c>
      <c r="M2" s="1" t="s">
        <v>78</v>
      </c>
    </row>
    <row r="3" spans="2:13" x14ac:dyDescent="0.25">
      <c r="B3" t="s">
        <v>79</v>
      </c>
      <c r="C3" t="s">
        <v>80</v>
      </c>
      <c r="D3" t="s">
        <v>81</v>
      </c>
      <c r="E3" t="str">
        <f>_xlfn.CONCAT(Table2[[#This Row],[AuthNm]],"|A",Table2[[#This Row],[AuthCd]])</f>
        <v>Foundations for the Future Charter Academy Charter School Society|A0009</v>
      </c>
      <c r="F3" t="s">
        <v>82</v>
      </c>
      <c r="G3" t="s">
        <v>83</v>
      </c>
      <c r="H3" t="s">
        <v>84</v>
      </c>
      <c r="I3" t="str">
        <f>_xlfn.CONCAT(Table2[[#This Row],[SchNm]],"|S",Table2[[#This Row],[SchCd]])</f>
        <v>FFCA High School Campus|S0012</v>
      </c>
      <c r="M3" t="s">
        <v>85</v>
      </c>
    </row>
    <row r="4" spans="2:13" x14ac:dyDescent="0.25">
      <c r="B4" t="s">
        <v>79</v>
      </c>
      <c r="C4" t="s">
        <v>80</v>
      </c>
      <c r="D4" t="s">
        <v>81</v>
      </c>
      <c r="E4" t="str">
        <f>_xlfn.CONCAT(Table2[[#This Row],[AuthNm]],"|A",Table2[[#This Row],[AuthCd]])</f>
        <v>Foundations for the Future Charter Academy Charter School Society|A0009</v>
      </c>
      <c r="F4" t="s">
        <v>86</v>
      </c>
      <c r="G4" t="s">
        <v>87</v>
      </c>
      <c r="H4" t="s">
        <v>88</v>
      </c>
      <c r="I4" t="str">
        <f>_xlfn.CONCAT(Table2[[#This Row],[SchNm]],"|S",Table2[[#This Row],[SchCd]])</f>
        <v>FFCA South High School Campus|S2343</v>
      </c>
      <c r="M4" t="s">
        <v>89</v>
      </c>
    </row>
    <row r="5" spans="2:13" x14ac:dyDescent="0.25">
      <c r="B5" t="s">
        <v>79</v>
      </c>
      <c r="C5" t="s">
        <v>80</v>
      </c>
      <c r="D5" t="s">
        <v>81</v>
      </c>
      <c r="E5" t="str">
        <f>_xlfn.CONCAT(Table2[[#This Row],[AuthNm]],"|A",Table2[[#This Row],[AuthCd]])</f>
        <v>Foundations for the Future Charter Academy Charter School Society|A0009</v>
      </c>
      <c r="F5" t="s">
        <v>90</v>
      </c>
      <c r="G5" t="s">
        <v>91</v>
      </c>
      <c r="H5" t="s">
        <v>92</v>
      </c>
      <c r="I5" t="str">
        <f>_xlfn.CONCAT(Table2[[#This Row],[SchNm]],"|S",Table2[[#This Row],[SchCd]])</f>
        <v>North Middle School Campus|S1426</v>
      </c>
      <c r="M5" t="s">
        <v>93</v>
      </c>
    </row>
    <row r="6" spans="2:13" x14ac:dyDescent="0.25">
      <c r="B6" t="s">
        <v>79</v>
      </c>
      <c r="C6" t="s">
        <v>80</v>
      </c>
      <c r="D6" t="s">
        <v>81</v>
      </c>
      <c r="E6" t="str">
        <f>_xlfn.CONCAT(Table2[[#This Row],[AuthNm]],"|A",Table2[[#This Row],[AuthCd]])</f>
        <v>Foundations for the Future Charter Academy Charter School Society|A0009</v>
      </c>
      <c r="F6" t="s">
        <v>94</v>
      </c>
      <c r="G6" t="s">
        <v>95</v>
      </c>
      <c r="H6" t="s">
        <v>96</v>
      </c>
      <c r="I6" t="str">
        <f>_xlfn.CONCAT(Table2[[#This Row],[SchNm]],"|S",Table2[[#This Row],[SchCd]])</f>
        <v>Northeast Elementary Campus|S1349</v>
      </c>
      <c r="M6" t="s">
        <v>97</v>
      </c>
    </row>
    <row r="7" spans="2:13" x14ac:dyDescent="0.25">
      <c r="B7" t="s">
        <v>79</v>
      </c>
      <c r="C7" t="s">
        <v>80</v>
      </c>
      <c r="D7" t="s">
        <v>81</v>
      </c>
      <c r="E7" t="str">
        <f>_xlfn.CONCAT(Table2[[#This Row],[AuthNm]],"|A",Table2[[#This Row],[AuthCd]])</f>
        <v>Foundations for the Future Charter Academy Charter School Society|A0009</v>
      </c>
      <c r="F7" t="s">
        <v>98</v>
      </c>
      <c r="G7" t="s">
        <v>99</v>
      </c>
      <c r="H7" t="s">
        <v>100</v>
      </c>
      <c r="I7" t="str">
        <f>_xlfn.CONCAT(Table2[[#This Row],[SchNm]],"|S",Table2[[#This Row],[SchCd]])</f>
        <v>Northwest Elementary Campus|S1350</v>
      </c>
      <c r="M7" t="s">
        <v>101</v>
      </c>
    </row>
    <row r="8" spans="2:13" x14ac:dyDescent="0.25">
      <c r="B8" t="s">
        <v>79</v>
      </c>
      <c r="C8" t="s">
        <v>80</v>
      </c>
      <c r="D8" t="s">
        <v>81</v>
      </c>
      <c r="E8" t="str">
        <f>_xlfn.CONCAT(Table2[[#This Row],[AuthNm]],"|A",Table2[[#This Row],[AuthCd]])</f>
        <v>Foundations for the Future Charter Academy Charter School Society|A0009</v>
      </c>
      <c r="F8" t="s">
        <v>102</v>
      </c>
      <c r="G8" t="s">
        <v>103</v>
      </c>
      <c r="H8" t="s">
        <v>104</v>
      </c>
      <c r="I8" t="str">
        <f>_xlfn.CONCAT(Table2[[#This Row],[SchNm]],"|S",Table2[[#This Row],[SchCd]])</f>
        <v>South Middle School Campus|S1351</v>
      </c>
      <c r="M8" t="s">
        <v>105</v>
      </c>
    </row>
    <row r="9" spans="2:13" x14ac:dyDescent="0.25">
      <c r="B9" t="s">
        <v>79</v>
      </c>
      <c r="C9" t="s">
        <v>80</v>
      </c>
      <c r="D9" t="s">
        <v>81</v>
      </c>
      <c r="E9" t="str">
        <f>_xlfn.CONCAT(Table2[[#This Row],[AuthNm]],"|A",Table2[[#This Row],[AuthCd]])</f>
        <v>Foundations for the Future Charter Academy Charter School Society|A0009</v>
      </c>
      <c r="F9" t="s">
        <v>106</v>
      </c>
      <c r="G9" t="s">
        <v>107</v>
      </c>
      <c r="H9" t="s">
        <v>108</v>
      </c>
      <c r="I9" t="str">
        <f>_xlfn.CONCAT(Table2[[#This Row],[SchNm]],"|S",Table2[[#This Row],[SchCd]])</f>
        <v>Southeast Elementary Campus|S1348</v>
      </c>
      <c r="M9" t="s">
        <v>109</v>
      </c>
    </row>
    <row r="10" spans="2:13" x14ac:dyDescent="0.25">
      <c r="B10" t="s">
        <v>79</v>
      </c>
      <c r="C10" t="s">
        <v>80</v>
      </c>
      <c r="D10" t="s">
        <v>81</v>
      </c>
      <c r="E10" t="str">
        <f>_xlfn.CONCAT(Table2[[#This Row],[AuthNm]],"|A",Table2[[#This Row],[AuthCd]])</f>
        <v>Foundations for the Future Charter Academy Charter School Society|A0009</v>
      </c>
      <c r="F10" t="s">
        <v>110</v>
      </c>
      <c r="G10" t="s">
        <v>111</v>
      </c>
      <c r="H10" t="s">
        <v>112</v>
      </c>
      <c r="I10" t="str">
        <f>_xlfn.CONCAT(Table2[[#This Row],[SchNm]],"|S",Table2[[#This Row],[SchCd]])</f>
        <v>Southwest Elementary Campus|S1352</v>
      </c>
      <c r="M10" t="s">
        <v>113</v>
      </c>
    </row>
    <row r="11" spans="2:13" x14ac:dyDescent="0.25">
      <c r="B11" t="s">
        <v>114</v>
      </c>
      <c r="C11" t="s">
        <v>83</v>
      </c>
      <c r="D11" t="s">
        <v>115</v>
      </c>
      <c r="E11" t="str">
        <f>_xlfn.CONCAT(Table2[[#This Row],[AuthNm]],"|A",Table2[[#This Row],[AuthCd]])</f>
        <v>Suzuki Charter School Society|A0012</v>
      </c>
      <c r="F11" t="s">
        <v>116</v>
      </c>
      <c r="G11" t="s">
        <v>117</v>
      </c>
      <c r="H11" t="s">
        <v>118</v>
      </c>
      <c r="I11" t="str">
        <f>_xlfn.CONCAT(Table2[[#This Row],[SchNm]],"|S",Table2[[#This Row],[SchCd]])</f>
        <v>Suzuki Charter School|S6004</v>
      </c>
      <c r="M11" t="s">
        <v>119</v>
      </c>
    </row>
    <row r="12" spans="2:13" x14ac:dyDescent="0.25">
      <c r="B12" t="s">
        <v>120</v>
      </c>
      <c r="C12" t="s">
        <v>121</v>
      </c>
      <c r="D12" t="s">
        <v>122</v>
      </c>
      <c r="E12" t="str">
        <f>_xlfn.CONCAT(Table2[[#This Row],[AuthNm]],"|A",Table2[[#This Row],[AuthCd]])</f>
        <v>The Red Deer Catholic Separate School Division|A0019</v>
      </c>
      <c r="F12" t="s">
        <v>123</v>
      </c>
      <c r="G12" t="s">
        <v>124</v>
      </c>
      <c r="H12" t="s">
        <v>125</v>
      </c>
      <c r="I12" t="str">
        <f>_xlfn.CONCAT(Table2[[#This Row],[SchNm]],"|S",Table2[[#This Row],[SchCd]])</f>
        <v>Ecole Camille J Lerouge School|S4473</v>
      </c>
      <c r="M12" t="s">
        <v>126</v>
      </c>
    </row>
    <row r="13" spans="2:13" x14ac:dyDescent="0.25">
      <c r="B13" t="s">
        <v>120</v>
      </c>
      <c r="C13" t="s">
        <v>121</v>
      </c>
      <c r="D13" t="s">
        <v>122</v>
      </c>
      <c r="E13" t="str">
        <f>_xlfn.CONCAT(Table2[[#This Row],[AuthNm]],"|A",Table2[[#This Row],[AuthCd]])</f>
        <v>The Red Deer Catholic Separate School Division|A0019</v>
      </c>
      <c r="F13" t="s">
        <v>127</v>
      </c>
      <c r="G13" t="s">
        <v>128</v>
      </c>
      <c r="H13" t="s">
        <v>129</v>
      </c>
      <c r="I13" t="str">
        <f>_xlfn.CONCAT(Table2[[#This Row],[SchNm]],"|S",Table2[[#This Row],[SchCd]])</f>
        <v>Ecole Secondaire Notre Dame High School|S4471</v>
      </c>
      <c r="M13" t="s">
        <v>130</v>
      </c>
    </row>
    <row r="14" spans="2:13" x14ac:dyDescent="0.25">
      <c r="B14" t="s">
        <v>120</v>
      </c>
      <c r="C14" t="s">
        <v>121</v>
      </c>
      <c r="D14" t="s">
        <v>122</v>
      </c>
      <c r="E14" t="str">
        <f>_xlfn.CONCAT(Table2[[#This Row],[AuthNm]],"|A",Table2[[#This Row],[AuthCd]])</f>
        <v>The Red Deer Catholic Separate School Division|A0019</v>
      </c>
      <c r="F14" t="s">
        <v>131</v>
      </c>
      <c r="G14" t="s">
        <v>132</v>
      </c>
      <c r="H14" t="s">
        <v>133</v>
      </c>
      <c r="I14" t="str">
        <f>_xlfn.CONCAT(Table2[[#This Row],[SchNm]],"|S",Table2[[#This Row],[SchCd]])</f>
        <v>Father Henri Voisin|S1697</v>
      </c>
      <c r="M14" t="s">
        <v>134</v>
      </c>
    </row>
    <row r="15" spans="2:13" x14ac:dyDescent="0.25">
      <c r="B15" t="s">
        <v>120</v>
      </c>
      <c r="C15" t="s">
        <v>121</v>
      </c>
      <c r="D15" t="s">
        <v>122</v>
      </c>
      <c r="E15" t="str">
        <f>_xlfn.CONCAT(Table2[[#This Row],[AuthNm]],"|A",Table2[[#This Row],[AuthCd]])</f>
        <v>The Red Deer Catholic Separate School Division|A0019</v>
      </c>
      <c r="F15" t="s">
        <v>135</v>
      </c>
      <c r="G15" t="s">
        <v>136</v>
      </c>
      <c r="H15" t="s">
        <v>137</v>
      </c>
      <c r="I15" t="str">
        <f>_xlfn.CONCAT(Table2[[#This Row],[SchNm]],"|S",Table2[[#This Row],[SchCd]])</f>
        <v>Holy Family School|S4481</v>
      </c>
      <c r="M15" t="s">
        <v>138</v>
      </c>
    </row>
    <row r="16" spans="2:13" x14ac:dyDescent="0.25">
      <c r="B16" t="s">
        <v>120</v>
      </c>
      <c r="C16" t="s">
        <v>121</v>
      </c>
      <c r="D16" t="s">
        <v>122</v>
      </c>
      <c r="E16" t="str">
        <f>_xlfn.CONCAT(Table2[[#This Row],[AuthNm]],"|A",Table2[[#This Row],[AuthCd]])</f>
        <v>The Red Deer Catholic Separate School Division|A0019</v>
      </c>
      <c r="F16" t="s">
        <v>139</v>
      </c>
      <c r="G16" t="s">
        <v>140</v>
      </c>
      <c r="H16" t="s">
        <v>141</v>
      </c>
      <c r="I16" t="str">
        <f>_xlfn.CONCAT(Table2[[#This Row],[SchNm]],"|S",Table2[[#This Row],[SchCd]])</f>
        <v>Holy Trinity School|S1497</v>
      </c>
      <c r="M16" t="s">
        <v>142</v>
      </c>
    </row>
    <row r="17" spans="2:13" x14ac:dyDescent="0.25">
      <c r="B17" t="s">
        <v>120</v>
      </c>
      <c r="C17" t="s">
        <v>121</v>
      </c>
      <c r="D17" t="s">
        <v>122</v>
      </c>
      <c r="E17" t="str">
        <f>_xlfn.CONCAT(Table2[[#This Row],[AuthNm]],"|A",Table2[[#This Row],[AuthCd]])</f>
        <v>The Red Deer Catholic Separate School Division|A0019</v>
      </c>
      <c r="F17" t="s">
        <v>143</v>
      </c>
      <c r="G17" t="s">
        <v>144</v>
      </c>
      <c r="H17" t="s">
        <v>145</v>
      </c>
      <c r="I17" t="str">
        <f>_xlfn.CONCAT(Table2[[#This Row],[SchNm]],"|S",Table2[[#This Row],[SchCd]])</f>
        <v>Maryview School|S4472</v>
      </c>
      <c r="M17" t="s">
        <v>146</v>
      </c>
    </row>
    <row r="18" spans="2:13" x14ac:dyDescent="0.25">
      <c r="B18" t="s">
        <v>120</v>
      </c>
      <c r="C18" t="s">
        <v>121</v>
      </c>
      <c r="D18" t="s">
        <v>122</v>
      </c>
      <c r="E18" t="str">
        <f>_xlfn.CONCAT(Table2[[#This Row],[AuthNm]],"|A",Table2[[#This Row],[AuthCd]])</f>
        <v>The Red Deer Catholic Separate School Division|A0019</v>
      </c>
      <c r="F18" t="s">
        <v>147</v>
      </c>
      <c r="G18" t="s">
        <v>148</v>
      </c>
      <c r="H18" t="s">
        <v>149</v>
      </c>
      <c r="I18" t="str">
        <f>_xlfn.CONCAT(Table2[[#This Row],[SchNm]],"|S",Table2[[#This Row],[SchCd]])</f>
        <v>Mother Teresa|S0489</v>
      </c>
      <c r="M18" t="s">
        <v>150</v>
      </c>
    </row>
    <row r="19" spans="2:13" x14ac:dyDescent="0.25">
      <c r="B19" t="s">
        <v>120</v>
      </c>
      <c r="C19" t="s">
        <v>121</v>
      </c>
      <c r="D19" t="s">
        <v>122</v>
      </c>
      <c r="E19" t="str">
        <f>_xlfn.CONCAT(Table2[[#This Row],[AuthNm]],"|A",Table2[[#This Row],[AuthCd]])</f>
        <v>The Red Deer Catholic Separate School Division|A0019</v>
      </c>
      <c r="F19" t="s">
        <v>151</v>
      </c>
      <c r="G19" t="s">
        <v>152</v>
      </c>
      <c r="H19" t="s">
        <v>153</v>
      </c>
      <c r="I19" t="str">
        <f>_xlfn.CONCAT(Table2[[#This Row],[SchNm]],"|S",Table2[[#This Row],[SchCd]])</f>
        <v>Our Lady of the Rosary School|S1369</v>
      </c>
      <c r="M19" t="s">
        <v>154</v>
      </c>
    </row>
    <row r="20" spans="2:13" x14ac:dyDescent="0.25">
      <c r="B20" t="s">
        <v>120</v>
      </c>
      <c r="C20" t="s">
        <v>121</v>
      </c>
      <c r="D20" t="s">
        <v>122</v>
      </c>
      <c r="E20" t="str">
        <f>_xlfn.CONCAT(Table2[[#This Row],[AuthNm]],"|A",Table2[[#This Row],[AuthCd]])</f>
        <v>The Red Deer Catholic Separate School Division|A0019</v>
      </c>
      <c r="F20" t="s">
        <v>155</v>
      </c>
      <c r="G20" t="s">
        <v>156</v>
      </c>
      <c r="H20" t="s">
        <v>157</v>
      </c>
      <c r="I20" t="str">
        <f>_xlfn.CONCAT(Table2[[#This Row],[SchNm]],"|S",Table2[[#This Row],[SchCd]])</f>
        <v>St. Dominic High School|S1272</v>
      </c>
      <c r="M20" t="s">
        <v>158</v>
      </c>
    </row>
    <row r="21" spans="2:13" x14ac:dyDescent="0.25">
      <c r="B21" t="s">
        <v>120</v>
      </c>
      <c r="C21" t="s">
        <v>121</v>
      </c>
      <c r="D21" t="s">
        <v>122</v>
      </c>
      <c r="E21" t="str">
        <f>_xlfn.CONCAT(Table2[[#This Row],[AuthNm]],"|A",Table2[[#This Row],[AuthCd]])</f>
        <v>The Red Deer Catholic Separate School Division|A0019</v>
      </c>
      <c r="F21" t="s">
        <v>159</v>
      </c>
      <c r="G21" t="s">
        <v>160</v>
      </c>
      <c r="H21" t="s">
        <v>161</v>
      </c>
      <c r="I21" t="str">
        <f>_xlfn.CONCAT(Table2[[#This Row],[SchNm]],"|S",Table2[[#This Row],[SchCd]])</f>
        <v>St. Elizabeth Seton School|S4477</v>
      </c>
      <c r="M21" t="s">
        <v>162</v>
      </c>
    </row>
    <row r="22" spans="2:13" x14ac:dyDescent="0.25">
      <c r="B22" t="s">
        <v>120</v>
      </c>
      <c r="C22" t="s">
        <v>121</v>
      </c>
      <c r="D22" t="s">
        <v>122</v>
      </c>
      <c r="E22" t="str">
        <f>_xlfn.CONCAT(Table2[[#This Row],[AuthNm]],"|A",Table2[[#This Row],[AuthCd]])</f>
        <v>The Red Deer Catholic Separate School Division|A0019</v>
      </c>
      <c r="F22" t="s">
        <v>163</v>
      </c>
      <c r="G22" t="s">
        <v>164</v>
      </c>
      <c r="H22" t="s">
        <v>165</v>
      </c>
      <c r="I22" t="str">
        <f>_xlfn.CONCAT(Table2[[#This Row],[SchNm]],"|S",Table2[[#This Row],[SchCd]])</f>
        <v>St. Francis of Assisi|S1123</v>
      </c>
      <c r="M22" t="s">
        <v>166</v>
      </c>
    </row>
    <row r="23" spans="2:13" x14ac:dyDescent="0.25">
      <c r="B23" t="s">
        <v>120</v>
      </c>
      <c r="C23" t="s">
        <v>121</v>
      </c>
      <c r="D23" t="s">
        <v>122</v>
      </c>
      <c r="E23" t="str">
        <f>_xlfn.CONCAT(Table2[[#This Row],[AuthNm]],"|A",Table2[[#This Row],[AuthCd]])</f>
        <v>The Red Deer Catholic Separate School Division|A0019</v>
      </c>
      <c r="F23" t="s">
        <v>167</v>
      </c>
      <c r="G23" t="s">
        <v>168</v>
      </c>
      <c r="H23" t="s">
        <v>169</v>
      </c>
      <c r="I23" t="str">
        <f>_xlfn.CONCAT(Table2[[#This Row],[SchNm]],"|S",Table2[[#This Row],[SchCd]])</f>
        <v>St. Gabriel Online School|S4483</v>
      </c>
      <c r="M23" t="s">
        <v>170</v>
      </c>
    </row>
    <row r="24" spans="2:13" x14ac:dyDescent="0.25">
      <c r="B24" t="s">
        <v>120</v>
      </c>
      <c r="C24" t="s">
        <v>121</v>
      </c>
      <c r="D24" t="s">
        <v>122</v>
      </c>
      <c r="E24" t="str">
        <f>_xlfn.CONCAT(Table2[[#This Row],[AuthNm]],"|A",Table2[[#This Row],[AuthCd]])</f>
        <v>The Red Deer Catholic Separate School Division|A0019</v>
      </c>
      <c r="F24" t="s">
        <v>171</v>
      </c>
      <c r="G24" t="s">
        <v>172</v>
      </c>
      <c r="H24" t="s">
        <v>173</v>
      </c>
      <c r="I24" t="str">
        <f>_xlfn.CONCAT(Table2[[#This Row],[SchNm]],"|S",Table2[[#This Row],[SchCd]])</f>
        <v>St. Gregory The Great Catholic School|S2079</v>
      </c>
      <c r="M24" t="s">
        <v>174</v>
      </c>
    </row>
    <row r="25" spans="2:13" x14ac:dyDescent="0.25">
      <c r="B25" t="s">
        <v>120</v>
      </c>
      <c r="C25" t="s">
        <v>121</v>
      </c>
      <c r="D25" t="s">
        <v>122</v>
      </c>
      <c r="E25" t="str">
        <f>_xlfn.CONCAT(Table2[[#This Row],[AuthNm]],"|A",Table2[[#This Row],[AuthCd]])</f>
        <v>The Red Deer Catholic Separate School Division|A0019</v>
      </c>
      <c r="F25" t="s">
        <v>175</v>
      </c>
      <c r="G25" t="s">
        <v>176</v>
      </c>
      <c r="H25" t="s">
        <v>177</v>
      </c>
      <c r="I25" t="str">
        <f>_xlfn.CONCAT(Table2[[#This Row],[SchNm]],"|S",Table2[[#This Row],[SchCd]])</f>
        <v>St. John Paul II Catholic Outreach School|S1253</v>
      </c>
      <c r="M25" t="s">
        <v>178</v>
      </c>
    </row>
    <row r="26" spans="2:13" x14ac:dyDescent="0.25">
      <c r="B26" t="s">
        <v>120</v>
      </c>
      <c r="C26" t="s">
        <v>121</v>
      </c>
      <c r="D26" t="s">
        <v>122</v>
      </c>
      <c r="E26" t="str">
        <f>_xlfn.CONCAT(Table2[[#This Row],[AuthNm]],"|A",Table2[[#This Row],[AuthCd]])</f>
        <v>The Red Deer Catholic Separate School Division|A0019</v>
      </c>
      <c r="F26" t="s">
        <v>179</v>
      </c>
      <c r="G26" t="s">
        <v>180</v>
      </c>
      <c r="H26" t="s">
        <v>181</v>
      </c>
      <c r="I26" t="str">
        <f>_xlfn.CONCAT(Table2[[#This Row],[SchNm]],"|S",Table2[[#This Row],[SchCd]])</f>
        <v>St. Joseph High School|S1923</v>
      </c>
      <c r="M26" t="s">
        <v>182</v>
      </c>
    </row>
    <row r="27" spans="2:13" x14ac:dyDescent="0.25">
      <c r="B27" t="s">
        <v>120</v>
      </c>
      <c r="C27" t="s">
        <v>121</v>
      </c>
      <c r="D27" t="s">
        <v>122</v>
      </c>
      <c r="E27" t="str">
        <f>_xlfn.CONCAT(Table2[[#This Row],[AuthNm]],"|A",Table2[[#This Row],[AuthCd]])</f>
        <v>The Red Deer Catholic Separate School Division|A0019</v>
      </c>
      <c r="F27" t="s">
        <v>183</v>
      </c>
      <c r="G27" t="s">
        <v>184</v>
      </c>
      <c r="H27" t="s">
        <v>185</v>
      </c>
      <c r="I27" t="str">
        <f>_xlfn.CONCAT(Table2[[#This Row],[SchNm]],"|S",Table2[[#This Row],[SchCd]])</f>
        <v>St. Lorenzo Ruiz Middle School|S2476</v>
      </c>
      <c r="M27" t="s">
        <v>186</v>
      </c>
    </row>
    <row r="28" spans="2:13" x14ac:dyDescent="0.25">
      <c r="B28" t="s">
        <v>120</v>
      </c>
      <c r="C28" t="s">
        <v>121</v>
      </c>
      <c r="D28" t="s">
        <v>122</v>
      </c>
      <c r="E28" t="str">
        <f>_xlfn.CONCAT(Table2[[#This Row],[AuthNm]],"|A",Table2[[#This Row],[AuthCd]])</f>
        <v>The Red Deer Catholic Separate School Division|A0019</v>
      </c>
      <c r="F28" t="s">
        <v>187</v>
      </c>
      <c r="G28" t="s">
        <v>188</v>
      </c>
      <c r="H28" t="s">
        <v>189</v>
      </c>
      <c r="I28" t="str">
        <f>_xlfn.CONCAT(Table2[[#This Row],[SchNm]],"|S",Table2[[#This Row],[SchCd]])</f>
        <v>St. Marguerite Bourgeoys|S1124</v>
      </c>
      <c r="M28" t="s">
        <v>190</v>
      </c>
    </row>
    <row r="29" spans="2:13" x14ac:dyDescent="0.25">
      <c r="B29" t="s">
        <v>120</v>
      </c>
      <c r="C29" t="s">
        <v>121</v>
      </c>
      <c r="D29" t="s">
        <v>122</v>
      </c>
      <c r="E29" t="str">
        <f>_xlfn.CONCAT(Table2[[#This Row],[AuthNm]],"|A",Table2[[#This Row],[AuthCd]])</f>
        <v>The Red Deer Catholic Separate School Division|A0019</v>
      </c>
      <c r="F29" t="s">
        <v>191</v>
      </c>
      <c r="G29" t="s">
        <v>192</v>
      </c>
      <c r="H29" t="s">
        <v>193</v>
      </c>
      <c r="I29" t="str">
        <f>_xlfn.CONCAT(Table2[[#This Row],[SchNm]],"|S",Table2[[#This Row],[SchCd]])</f>
        <v>St. Martin De Porres School|S4475</v>
      </c>
      <c r="M29" t="s">
        <v>194</v>
      </c>
    </row>
    <row r="30" spans="2:13" x14ac:dyDescent="0.25">
      <c r="B30" t="s">
        <v>120</v>
      </c>
      <c r="C30" t="s">
        <v>121</v>
      </c>
      <c r="D30" t="s">
        <v>122</v>
      </c>
      <c r="E30" t="str">
        <f>_xlfn.CONCAT(Table2[[#This Row],[AuthNm]],"|A",Table2[[#This Row],[AuthCd]])</f>
        <v>The Red Deer Catholic Separate School Division|A0019</v>
      </c>
      <c r="F30" t="s">
        <v>195</v>
      </c>
      <c r="G30" t="s">
        <v>196</v>
      </c>
      <c r="H30" t="s">
        <v>197</v>
      </c>
      <c r="I30" t="str">
        <f>_xlfn.CONCAT(Table2[[#This Row],[SchNm]],"|S",Table2[[#This Row],[SchCd]])</f>
        <v>St. Matthews Catholic School|S4170</v>
      </c>
      <c r="M30" t="s">
        <v>198</v>
      </c>
    </row>
    <row r="31" spans="2:13" x14ac:dyDescent="0.25">
      <c r="B31" t="s">
        <v>120</v>
      </c>
      <c r="C31" t="s">
        <v>121</v>
      </c>
      <c r="D31" t="s">
        <v>122</v>
      </c>
      <c r="E31" t="str">
        <f>_xlfn.CONCAT(Table2[[#This Row],[AuthNm]],"|A",Table2[[#This Row],[AuthCd]])</f>
        <v>The Red Deer Catholic Separate School Division|A0019</v>
      </c>
      <c r="F31" t="s">
        <v>199</v>
      </c>
      <c r="G31" t="s">
        <v>200</v>
      </c>
      <c r="H31" t="s">
        <v>201</v>
      </c>
      <c r="I31" t="str">
        <f>_xlfn.CONCAT(Table2[[#This Row],[SchNm]],"|S",Table2[[#This Row],[SchCd]])</f>
        <v>St. Patricks Community School|S4478</v>
      </c>
      <c r="M31" t="s">
        <v>202</v>
      </c>
    </row>
    <row r="32" spans="2:13" x14ac:dyDescent="0.25">
      <c r="B32" t="s">
        <v>120</v>
      </c>
      <c r="C32" t="s">
        <v>121</v>
      </c>
      <c r="D32" t="s">
        <v>122</v>
      </c>
      <c r="E32" t="str">
        <f>_xlfn.CONCAT(Table2[[#This Row],[AuthNm]],"|A",Table2[[#This Row],[AuthCd]])</f>
        <v>The Red Deer Catholic Separate School Division|A0019</v>
      </c>
      <c r="F32" t="s">
        <v>203</v>
      </c>
      <c r="G32" t="s">
        <v>204</v>
      </c>
      <c r="H32" t="s">
        <v>205</v>
      </c>
      <c r="I32" t="str">
        <f>_xlfn.CONCAT(Table2[[#This Row],[SchNm]],"|S",Table2[[#This Row],[SchCd]])</f>
        <v>St. Teresa of Avila School|S4480</v>
      </c>
      <c r="M32" t="s">
        <v>206</v>
      </c>
    </row>
    <row r="33" spans="2:13" x14ac:dyDescent="0.25">
      <c r="B33" t="s">
        <v>120</v>
      </c>
      <c r="C33" t="s">
        <v>121</v>
      </c>
      <c r="D33" t="s">
        <v>122</v>
      </c>
      <c r="E33" t="str">
        <f>_xlfn.CONCAT(Table2[[#This Row],[AuthNm]],"|A",Table2[[#This Row],[AuthCd]])</f>
        <v>The Red Deer Catholic Separate School Division|A0019</v>
      </c>
      <c r="F33" t="s">
        <v>207</v>
      </c>
      <c r="G33" t="s">
        <v>208</v>
      </c>
      <c r="H33" t="s">
        <v>209</v>
      </c>
      <c r="I33" t="str">
        <f>_xlfn.CONCAT(Table2[[#This Row],[SchNm]],"|S",Table2[[#This Row],[SchCd]])</f>
        <v>St. Thomas Aquinas School|S4476</v>
      </c>
      <c r="M33" t="s">
        <v>210</v>
      </c>
    </row>
    <row r="34" spans="2:13" x14ac:dyDescent="0.25">
      <c r="B34" t="s">
        <v>211</v>
      </c>
      <c r="C34" t="s">
        <v>212</v>
      </c>
      <c r="D34" t="s">
        <v>213</v>
      </c>
      <c r="E34" t="str">
        <f>_xlfn.CONCAT(Table2[[#This Row],[AuthNm]],"|A",Table2[[#This Row],[AuthCd]])</f>
        <v>The St. Thomas Aquinas Roman Catholic Separate School Division|A0020</v>
      </c>
      <c r="F34" t="s">
        <v>214</v>
      </c>
      <c r="G34" t="s">
        <v>215</v>
      </c>
      <c r="H34" t="s">
        <v>216</v>
      </c>
      <c r="I34" t="str">
        <f>_xlfn.CONCAT(Table2[[#This Row],[SchNm]],"|S",Table2[[#This Row],[SchCd]])</f>
        <v>Academie Saint-Andre Academy|S1496</v>
      </c>
      <c r="M34" t="s">
        <v>217</v>
      </c>
    </row>
    <row r="35" spans="2:13" x14ac:dyDescent="0.25">
      <c r="B35" t="s">
        <v>211</v>
      </c>
      <c r="C35" t="s">
        <v>212</v>
      </c>
      <c r="D35" t="s">
        <v>213</v>
      </c>
      <c r="E35" t="str">
        <f>_xlfn.CONCAT(Table2[[#This Row],[AuthNm]],"|A",Table2[[#This Row],[AuthCd]])</f>
        <v>The St. Thomas Aquinas Roman Catholic Separate School Division|A0020</v>
      </c>
      <c r="F35" t="s">
        <v>218</v>
      </c>
      <c r="G35" t="s">
        <v>219</v>
      </c>
      <c r="H35" t="s">
        <v>220</v>
      </c>
      <c r="I35" t="str">
        <f>_xlfn.CONCAT(Table2[[#This Row],[SchNm]],"|S",Table2[[#This Row],[SchCd]])</f>
        <v>Christ the King School|S3272</v>
      </c>
      <c r="M35" t="s">
        <v>221</v>
      </c>
    </row>
    <row r="36" spans="2:13" x14ac:dyDescent="0.25">
      <c r="B36" t="s">
        <v>211</v>
      </c>
      <c r="C36" t="s">
        <v>212</v>
      </c>
      <c r="D36" t="s">
        <v>213</v>
      </c>
      <c r="E36" t="str">
        <f>_xlfn.CONCAT(Table2[[#This Row],[AuthNm]],"|A",Table2[[#This Row],[AuthCd]])</f>
        <v>The St. Thomas Aquinas Roman Catholic Separate School Division|A0020</v>
      </c>
      <c r="F36" t="s">
        <v>222</v>
      </c>
      <c r="G36" t="s">
        <v>223</v>
      </c>
      <c r="H36" t="s">
        <v>224</v>
      </c>
      <c r="I36" t="str">
        <f>_xlfn.CONCAT(Table2[[#This Row],[SchNm]],"|S",Table2[[#This Row],[SchCd]])</f>
        <v>École Mother d'Youville School|S2060</v>
      </c>
      <c r="M36" t="s">
        <v>3</v>
      </c>
    </row>
    <row r="37" spans="2:13" x14ac:dyDescent="0.25">
      <c r="B37" t="s">
        <v>211</v>
      </c>
      <c r="C37" t="s">
        <v>212</v>
      </c>
      <c r="D37" t="s">
        <v>213</v>
      </c>
      <c r="E37" t="str">
        <f>_xlfn.CONCAT(Table2[[#This Row],[AuthNm]],"|A",Table2[[#This Row],[AuthCd]])</f>
        <v>The St. Thomas Aquinas Roman Catholic Separate School Division|A0020</v>
      </c>
      <c r="F37" t="s">
        <v>225</v>
      </c>
      <c r="G37" t="s">
        <v>226</v>
      </c>
      <c r="H37" t="s">
        <v>227</v>
      </c>
      <c r="I37" t="str">
        <f>_xlfn.CONCAT(Table2[[#This Row],[SchNm]],"|S",Table2[[#This Row],[SchCd]])</f>
        <v>École Notre Dame School|S3270</v>
      </c>
      <c r="M37" t="s">
        <v>228</v>
      </c>
    </row>
    <row r="38" spans="2:13" x14ac:dyDescent="0.25">
      <c r="B38" t="s">
        <v>211</v>
      </c>
      <c r="C38" t="s">
        <v>212</v>
      </c>
      <c r="D38" t="s">
        <v>213</v>
      </c>
      <c r="E38" t="str">
        <f>_xlfn.CONCAT(Table2[[#This Row],[AuthNm]],"|A",Table2[[#This Row],[AuthCd]])</f>
        <v>The St. Thomas Aquinas Roman Catholic Separate School Division|A0020</v>
      </c>
      <c r="F38" t="s">
        <v>229</v>
      </c>
      <c r="G38" t="s">
        <v>230</v>
      </c>
      <c r="H38" t="s">
        <v>231</v>
      </c>
      <c r="I38" t="str">
        <f>_xlfn.CONCAT(Table2[[#This Row],[SchNm]],"|S",Table2[[#This Row],[SchCd]])</f>
        <v>Father Lacombe Catholic School|S1312</v>
      </c>
      <c r="M38" t="s">
        <v>232</v>
      </c>
    </row>
    <row r="39" spans="2:13" x14ac:dyDescent="0.25">
      <c r="B39" t="s">
        <v>211</v>
      </c>
      <c r="C39" t="s">
        <v>212</v>
      </c>
      <c r="D39" t="s">
        <v>213</v>
      </c>
      <c r="E39" t="str">
        <f>_xlfn.CONCAT(Table2[[#This Row],[AuthNm]],"|A",Table2[[#This Row],[AuthCd]])</f>
        <v>The St. Thomas Aquinas Roman Catholic Separate School Division|A0020</v>
      </c>
      <c r="F39" t="s">
        <v>233</v>
      </c>
      <c r="G39" t="s">
        <v>234</v>
      </c>
      <c r="H39" t="s">
        <v>235</v>
      </c>
      <c r="I39" t="str">
        <f>_xlfn.CONCAT(Table2[[#This Row],[SchNm]],"|S",Table2[[#This Row],[SchCd]])</f>
        <v>Father Leduc Catholic School|S2059</v>
      </c>
      <c r="M39" t="s">
        <v>236</v>
      </c>
    </row>
    <row r="40" spans="2:13" x14ac:dyDescent="0.25">
      <c r="B40" t="s">
        <v>211</v>
      </c>
      <c r="C40" t="s">
        <v>212</v>
      </c>
      <c r="D40" t="s">
        <v>213</v>
      </c>
      <c r="E40" t="str">
        <f>_xlfn.CONCAT(Table2[[#This Row],[AuthNm]],"|A",Table2[[#This Row],[AuthCd]])</f>
        <v>The St. Thomas Aquinas Roman Catholic Separate School Division|A0020</v>
      </c>
      <c r="F40" t="s">
        <v>237</v>
      </c>
      <c r="G40" t="s">
        <v>238</v>
      </c>
      <c r="H40" t="s">
        <v>239</v>
      </c>
      <c r="I40" t="str">
        <f>_xlfn.CONCAT(Table2[[#This Row],[SchNm]],"|S",Table2[[#This Row],[SchCd]])</f>
        <v>Holy Trinity Academy|S1328</v>
      </c>
      <c r="M40" t="s">
        <v>240</v>
      </c>
    </row>
    <row r="41" spans="2:13" x14ac:dyDescent="0.25">
      <c r="B41" t="s">
        <v>211</v>
      </c>
      <c r="C41" t="s">
        <v>212</v>
      </c>
      <c r="D41" t="s">
        <v>213</v>
      </c>
      <c r="E41" t="str">
        <f>_xlfn.CONCAT(Table2[[#This Row],[AuthNm]],"|A",Table2[[#This Row],[AuthCd]])</f>
        <v>The St. Thomas Aquinas Roman Catholic Separate School Division|A0020</v>
      </c>
      <c r="F41" t="s">
        <v>241</v>
      </c>
      <c r="G41" t="s">
        <v>242</v>
      </c>
      <c r="H41" t="s">
        <v>243</v>
      </c>
      <c r="I41" t="str">
        <f>_xlfn.CONCAT(Table2[[#This Row],[SchNm]],"|S",Table2[[#This Row],[SchCd]])</f>
        <v>Sacred Heart School|S3170</v>
      </c>
      <c r="M41" t="s">
        <v>244</v>
      </c>
    </row>
    <row r="42" spans="2:13" x14ac:dyDescent="0.25">
      <c r="B42" t="s">
        <v>211</v>
      </c>
      <c r="C42" t="s">
        <v>212</v>
      </c>
      <c r="D42" t="s">
        <v>213</v>
      </c>
      <c r="E42" t="str">
        <f>_xlfn.CONCAT(Table2[[#This Row],[AuthNm]],"|A",Table2[[#This Row],[AuthCd]])</f>
        <v>The St. Thomas Aquinas Roman Catholic Separate School Division|A0020</v>
      </c>
      <c r="F42" t="s">
        <v>245</v>
      </c>
      <c r="G42" t="s">
        <v>246</v>
      </c>
      <c r="H42" t="s">
        <v>247</v>
      </c>
      <c r="I42" t="str">
        <f>_xlfn.CONCAT(Table2[[#This Row],[SchNm]],"|S",Table2[[#This Row],[SchCd]])</f>
        <v>St. Anthony School|S2270</v>
      </c>
      <c r="M42" t="s">
        <v>248</v>
      </c>
    </row>
    <row r="43" spans="2:13" x14ac:dyDescent="0.25">
      <c r="B43" t="s">
        <v>211</v>
      </c>
      <c r="C43" t="s">
        <v>212</v>
      </c>
      <c r="D43" t="s">
        <v>213</v>
      </c>
      <c r="E43" t="str">
        <f>_xlfn.CONCAT(Table2[[#This Row],[AuthNm]],"|A",Table2[[#This Row],[AuthCd]])</f>
        <v>The St. Thomas Aquinas Roman Catholic Separate School Division|A0020</v>
      </c>
      <c r="F43" t="s">
        <v>249</v>
      </c>
      <c r="G43" t="s">
        <v>250</v>
      </c>
      <c r="H43" t="s">
        <v>251</v>
      </c>
      <c r="I43" t="str">
        <f>_xlfn.CONCAT(Table2[[#This Row],[SchNm]],"|S",Table2[[#This Row],[SchCd]])</f>
        <v>St. Augustine School|S4270</v>
      </c>
      <c r="M43" t="s">
        <v>252</v>
      </c>
    </row>
    <row r="44" spans="2:13" x14ac:dyDescent="0.25">
      <c r="B44" t="s">
        <v>211</v>
      </c>
      <c r="C44" t="s">
        <v>212</v>
      </c>
      <c r="D44" t="s">
        <v>213</v>
      </c>
      <c r="E44" t="str">
        <f>_xlfn.CONCAT(Table2[[#This Row],[AuthNm]],"|A",Table2[[#This Row],[AuthCd]])</f>
        <v>The St. Thomas Aquinas Roman Catholic Separate School Division|A0020</v>
      </c>
      <c r="F44" t="s">
        <v>253</v>
      </c>
      <c r="G44" t="s">
        <v>254</v>
      </c>
      <c r="H44" t="s">
        <v>255</v>
      </c>
      <c r="I44" t="str">
        <f>_xlfn.CONCAT(Table2[[#This Row],[SchNm]],"|S",Table2[[#This Row],[SchCd]])</f>
        <v>St. Benedict School|S3271</v>
      </c>
      <c r="M44" t="s">
        <v>256</v>
      </c>
    </row>
    <row r="45" spans="2:13" x14ac:dyDescent="0.25">
      <c r="B45" t="s">
        <v>211</v>
      </c>
      <c r="C45" t="s">
        <v>212</v>
      </c>
      <c r="D45" t="s">
        <v>213</v>
      </c>
      <c r="E45" t="str">
        <f>_xlfn.CONCAT(Table2[[#This Row],[AuthNm]],"|A",Table2[[#This Row],[AuthCd]])</f>
        <v>The St. Thomas Aquinas Roman Catholic Separate School Division|A0020</v>
      </c>
      <c r="F45" t="s">
        <v>257</v>
      </c>
      <c r="G45" t="s">
        <v>258</v>
      </c>
      <c r="H45" t="s">
        <v>259</v>
      </c>
      <c r="I45" t="str">
        <f>_xlfn.CONCAT(Table2[[#This Row],[SchNm]],"|S",Table2[[#This Row],[SchCd]])</f>
        <v>STAR Catholic Outreach School|S1075</v>
      </c>
      <c r="M45" t="s">
        <v>260</v>
      </c>
    </row>
    <row r="46" spans="2:13" x14ac:dyDescent="0.25">
      <c r="B46" t="s">
        <v>261</v>
      </c>
      <c r="C46" t="s">
        <v>262</v>
      </c>
      <c r="D46" t="s">
        <v>263</v>
      </c>
      <c r="E46" t="str">
        <f>_xlfn.CONCAT(Table2[[#This Row],[AuthNm]],"|A",Table2[[#This Row],[AuthCd]])</f>
        <v>The Holy Family Catholic Separate School Division|A0021</v>
      </c>
      <c r="F46" t="s">
        <v>264</v>
      </c>
      <c r="G46" t="s">
        <v>265</v>
      </c>
      <c r="H46" t="s">
        <v>266</v>
      </c>
      <c r="I46" t="str">
        <f>_xlfn.CONCAT(Table2[[#This Row],[SchNm]],"|S",Table2[[#This Row],[SchCd]])</f>
        <v>Ecole Providence School|S1671</v>
      </c>
      <c r="M46" t="s">
        <v>267</v>
      </c>
    </row>
    <row r="47" spans="2:13" x14ac:dyDescent="0.25">
      <c r="B47" t="s">
        <v>261</v>
      </c>
      <c r="C47" t="s">
        <v>262</v>
      </c>
      <c r="D47" t="s">
        <v>263</v>
      </c>
      <c r="E47" t="str">
        <f>_xlfn.CONCAT(Table2[[#This Row],[AuthNm]],"|A",Table2[[#This Row],[AuthCd]])</f>
        <v>The Holy Family Catholic Separate School Division|A0021</v>
      </c>
      <c r="F47" t="s">
        <v>268</v>
      </c>
      <c r="G47" t="s">
        <v>269</v>
      </c>
      <c r="H47" t="s">
        <v>270</v>
      </c>
      <c r="I47" t="str">
        <f>_xlfn.CONCAT(Table2[[#This Row],[SchNm]],"|S",Table2[[#This Row],[SchCd]])</f>
        <v>Glenmary School|S1573</v>
      </c>
      <c r="M47" t="s">
        <v>271</v>
      </c>
    </row>
    <row r="48" spans="2:13" x14ac:dyDescent="0.25">
      <c r="B48" t="s">
        <v>261</v>
      </c>
      <c r="C48" t="s">
        <v>262</v>
      </c>
      <c r="D48" t="s">
        <v>263</v>
      </c>
      <c r="E48" t="str">
        <f>_xlfn.CONCAT(Table2[[#This Row],[AuthNm]],"|A",Table2[[#This Row],[AuthCd]])</f>
        <v>The Holy Family Catholic Separate School Division|A0021</v>
      </c>
      <c r="F48" t="s">
        <v>272</v>
      </c>
      <c r="G48" t="s">
        <v>273</v>
      </c>
      <c r="H48" t="s">
        <v>274</v>
      </c>
      <c r="I48" t="str">
        <f>_xlfn.CONCAT(Table2[[#This Row],[SchNm]],"|S",Table2[[#This Row],[SchCd]])</f>
        <v>Good Shepherd School|S1572</v>
      </c>
      <c r="M48" t="s">
        <v>275</v>
      </c>
    </row>
    <row r="49" spans="2:13" x14ac:dyDescent="0.25">
      <c r="B49" t="s">
        <v>261</v>
      </c>
      <c r="C49" t="s">
        <v>262</v>
      </c>
      <c r="D49" t="s">
        <v>263</v>
      </c>
      <c r="E49" t="str">
        <f>_xlfn.CONCAT(Table2[[#This Row],[AuthNm]],"|A",Table2[[#This Row],[AuthCd]])</f>
        <v>The Holy Family Catholic Separate School Division|A0021</v>
      </c>
      <c r="F49" t="s">
        <v>276</v>
      </c>
      <c r="G49" t="s">
        <v>277</v>
      </c>
      <c r="H49" t="s">
        <v>278</v>
      </c>
      <c r="I49" t="str">
        <f>_xlfn.CONCAT(Table2[[#This Row],[SchNm]],"|S",Table2[[#This Row],[SchCd]])</f>
        <v>Holy Family Cyber High School|S0311</v>
      </c>
      <c r="M49" t="s">
        <v>279</v>
      </c>
    </row>
    <row r="50" spans="2:13" x14ac:dyDescent="0.25">
      <c r="B50" t="s">
        <v>261</v>
      </c>
      <c r="C50" t="s">
        <v>262</v>
      </c>
      <c r="D50" t="s">
        <v>263</v>
      </c>
      <c r="E50" t="str">
        <f>_xlfn.CONCAT(Table2[[#This Row],[AuthNm]],"|A",Table2[[#This Row],[AuthCd]])</f>
        <v>The Holy Family Catholic Separate School Division|A0021</v>
      </c>
      <c r="F50" t="s">
        <v>280</v>
      </c>
      <c r="G50" t="s">
        <v>281</v>
      </c>
      <c r="H50" t="s">
        <v>137</v>
      </c>
      <c r="I50" t="str">
        <f>_xlfn.CONCAT(Table2[[#This Row],[SchNm]],"|S",Table2[[#This Row],[SchCd]])</f>
        <v>Holy Family School|S1570</v>
      </c>
      <c r="M50" t="s">
        <v>282</v>
      </c>
    </row>
    <row r="51" spans="2:13" x14ac:dyDescent="0.25">
      <c r="B51" t="s">
        <v>261</v>
      </c>
      <c r="C51" t="s">
        <v>262</v>
      </c>
      <c r="D51" t="s">
        <v>263</v>
      </c>
      <c r="E51" t="str">
        <f>_xlfn.CONCAT(Table2[[#This Row],[AuthNm]],"|A",Table2[[#This Row],[AuthCd]])</f>
        <v>The Holy Family Catholic Separate School Division|A0021</v>
      </c>
      <c r="F51" t="s">
        <v>283</v>
      </c>
      <c r="G51" t="s">
        <v>284</v>
      </c>
      <c r="H51" t="s">
        <v>285</v>
      </c>
      <c r="I51" t="str">
        <f>_xlfn.CONCAT(Table2[[#This Row],[SchNm]],"|S",Table2[[#This Row],[SchCd]])</f>
        <v>Rosary Roman Catholic Separate School|S1574</v>
      </c>
      <c r="M51" t="s">
        <v>286</v>
      </c>
    </row>
    <row r="52" spans="2:13" x14ac:dyDescent="0.25">
      <c r="B52" t="s">
        <v>261</v>
      </c>
      <c r="C52" t="s">
        <v>262</v>
      </c>
      <c r="D52" t="s">
        <v>263</v>
      </c>
      <c r="E52" t="str">
        <f>_xlfn.CONCAT(Table2[[#This Row],[AuthNm]],"|A",Table2[[#This Row],[AuthCd]])</f>
        <v>The Holy Family Catholic Separate School Division|A0021</v>
      </c>
      <c r="F52" t="s">
        <v>287</v>
      </c>
      <c r="G52" t="s">
        <v>288</v>
      </c>
      <c r="H52" t="s">
        <v>289</v>
      </c>
      <c r="I52" t="str">
        <f>_xlfn.CONCAT(Table2[[#This Row],[SchNm]],"|S",Table2[[#This Row],[SchCd]])</f>
        <v>St. Andrew's School|S1670</v>
      </c>
      <c r="M52" t="s">
        <v>290</v>
      </c>
    </row>
    <row r="53" spans="2:13" x14ac:dyDescent="0.25">
      <c r="B53" t="s">
        <v>261</v>
      </c>
      <c r="C53" t="s">
        <v>262</v>
      </c>
      <c r="D53" t="s">
        <v>263</v>
      </c>
      <c r="E53" t="str">
        <f>_xlfn.CONCAT(Table2[[#This Row],[AuthNm]],"|A",Table2[[#This Row],[AuthCd]])</f>
        <v>The Holy Family Catholic Separate School Division|A0021</v>
      </c>
      <c r="F53" t="s">
        <v>291</v>
      </c>
      <c r="G53" t="s">
        <v>292</v>
      </c>
      <c r="H53" t="s">
        <v>293</v>
      </c>
      <c r="I53" t="str">
        <f>_xlfn.CONCAT(Table2[[#This Row],[SchNm]],"|S",Table2[[#This Row],[SchCd]])</f>
        <v>St. Francis Holistic Learning Centre|S1619</v>
      </c>
      <c r="M53" t="s">
        <v>294</v>
      </c>
    </row>
    <row r="54" spans="2:13" x14ac:dyDescent="0.25">
      <c r="B54" t="s">
        <v>261</v>
      </c>
      <c r="C54" t="s">
        <v>262</v>
      </c>
      <c r="D54" t="s">
        <v>263</v>
      </c>
      <c r="E54" t="str">
        <f>_xlfn.CONCAT(Table2[[#This Row],[AuthNm]],"|A",Table2[[#This Row],[AuthCd]])</f>
        <v>The Holy Family Catholic Separate School Division|A0021</v>
      </c>
      <c r="F54" t="s">
        <v>295</v>
      </c>
      <c r="G54" t="s">
        <v>296</v>
      </c>
      <c r="H54" t="s">
        <v>297</v>
      </c>
      <c r="I54" t="str">
        <f>_xlfn.CONCAT(Table2[[#This Row],[SchNm]],"|S",Table2[[#This Row],[SchCd]])</f>
        <v>St. Stephens Catholic School|S1270</v>
      </c>
      <c r="M54" t="s">
        <v>298</v>
      </c>
    </row>
    <row r="55" spans="2:13" x14ac:dyDescent="0.25">
      <c r="B55" t="s">
        <v>299</v>
      </c>
      <c r="C55" t="s">
        <v>300</v>
      </c>
      <c r="D55" t="s">
        <v>301</v>
      </c>
      <c r="E55" t="str">
        <f>_xlfn.CONCAT(Table2[[#This Row],[AuthNm]],"|A",Table2[[#This Row],[AuthCd]])</f>
        <v>Connect Charter School Society|A0045</v>
      </c>
      <c r="F55" t="s">
        <v>302</v>
      </c>
      <c r="G55" t="s">
        <v>303</v>
      </c>
      <c r="H55" t="s">
        <v>304</v>
      </c>
      <c r="I55" t="str">
        <f>_xlfn.CONCAT(Table2[[#This Row],[SchNm]],"|S",Table2[[#This Row],[SchCd]])</f>
        <v>Connect Charter School|S0335</v>
      </c>
      <c r="M55" t="s">
        <v>305</v>
      </c>
    </row>
    <row r="56" spans="2:13" x14ac:dyDescent="0.25">
      <c r="B56" t="s">
        <v>306</v>
      </c>
      <c r="C56" t="s">
        <v>307</v>
      </c>
      <c r="D56" t="s">
        <v>308</v>
      </c>
      <c r="E56" t="str">
        <f>_xlfn.CONCAT(Table2[[#This Row],[AuthNm]],"|A",Table2[[#This Row],[AuthCd]])</f>
        <v>The Elk Island Catholic Separate School Division|A0046</v>
      </c>
      <c r="F56" t="s">
        <v>309</v>
      </c>
      <c r="G56" t="s">
        <v>310</v>
      </c>
      <c r="H56" t="s">
        <v>311</v>
      </c>
      <c r="I56" t="str">
        <f>_xlfn.CONCAT(Table2[[#This Row],[SchNm]],"|S",Table2[[#This Row],[SchCd]])</f>
        <v>Archbishop Jordan Catholic High School|S2041</v>
      </c>
      <c r="M56" t="s">
        <v>312</v>
      </c>
    </row>
    <row r="57" spans="2:13" x14ac:dyDescent="0.25">
      <c r="B57" t="s">
        <v>306</v>
      </c>
      <c r="C57" t="s">
        <v>307</v>
      </c>
      <c r="D57" t="s">
        <v>308</v>
      </c>
      <c r="E57" t="str">
        <f>_xlfn.CONCAT(Table2[[#This Row],[AuthNm]],"|A",Table2[[#This Row],[AuthCd]])</f>
        <v>The Elk Island Catholic Separate School Division|A0046</v>
      </c>
      <c r="F57" t="s">
        <v>313</v>
      </c>
      <c r="G57" t="s">
        <v>314</v>
      </c>
      <c r="H57" t="s">
        <v>315</v>
      </c>
      <c r="I57" t="str">
        <f>_xlfn.CONCAT(Table2[[#This Row],[SchNm]],"|S",Table2[[#This Row],[SchCd]])</f>
        <v>Ecole Pere Kenneth Kearns Catholic School|S2040</v>
      </c>
      <c r="M57" t="s">
        <v>316</v>
      </c>
    </row>
    <row r="58" spans="2:13" x14ac:dyDescent="0.25">
      <c r="B58" t="s">
        <v>306</v>
      </c>
      <c r="C58" t="s">
        <v>307</v>
      </c>
      <c r="D58" t="s">
        <v>308</v>
      </c>
      <c r="E58" t="str">
        <f>_xlfn.CONCAT(Table2[[#This Row],[AuthNm]],"|A",Table2[[#This Row],[AuthCd]])</f>
        <v>The Elk Island Catholic Separate School Division|A0046</v>
      </c>
      <c r="F58" t="s">
        <v>317</v>
      </c>
      <c r="G58" t="s">
        <v>318</v>
      </c>
      <c r="H58" t="s">
        <v>319</v>
      </c>
      <c r="I58" t="str">
        <f>_xlfn.CONCAT(Table2[[#This Row],[SchNm]],"|S",Table2[[#This Row],[SchCd]])</f>
        <v>Holy Redeemer Catholic School|S2053</v>
      </c>
      <c r="M58" t="s">
        <v>320</v>
      </c>
    </row>
    <row r="59" spans="2:13" x14ac:dyDescent="0.25">
      <c r="B59" t="s">
        <v>306</v>
      </c>
      <c r="C59" t="s">
        <v>307</v>
      </c>
      <c r="D59" t="s">
        <v>308</v>
      </c>
      <c r="E59" t="str">
        <f>_xlfn.CONCAT(Table2[[#This Row],[AuthNm]],"|A",Table2[[#This Row],[AuthCd]])</f>
        <v>The Elk Island Catholic Separate School Division|A0046</v>
      </c>
      <c r="F59" t="s">
        <v>321</v>
      </c>
      <c r="G59" t="s">
        <v>322</v>
      </c>
      <c r="H59" t="s">
        <v>323</v>
      </c>
      <c r="I59" t="str">
        <f>_xlfn.CONCAT(Table2[[#This Row],[SchNm]],"|S",Table2[[#This Row],[SchCd]])</f>
        <v>Holy Spirit Catholic School|S1156</v>
      </c>
      <c r="M59" t="s">
        <v>324</v>
      </c>
    </row>
    <row r="60" spans="2:13" x14ac:dyDescent="0.25">
      <c r="B60" t="s">
        <v>306</v>
      </c>
      <c r="C60" t="s">
        <v>307</v>
      </c>
      <c r="D60" t="s">
        <v>308</v>
      </c>
      <c r="E60" t="str">
        <f>_xlfn.CONCAT(Table2[[#This Row],[AuthNm]],"|A",Table2[[#This Row],[AuthCd]])</f>
        <v>The Elk Island Catholic Separate School Division|A0046</v>
      </c>
      <c r="F60" t="s">
        <v>325</v>
      </c>
      <c r="G60" t="s">
        <v>326</v>
      </c>
      <c r="H60" t="s">
        <v>327</v>
      </c>
      <c r="I60" t="str">
        <f>_xlfn.CONCAT(Table2[[#This Row],[SchNm]],"|S",Table2[[#This Row],[SchCd]])</f>
        <v>Madonna Catholic School|S2046</v>
      </c>
      <c r="M60" t="s">
        <v>328</v>
      </c>
    </row>
    <row r="61" spans="2:13" x14ac:dyDescent="0.25">
      <c r="B61" t="s">
        <v>306</v>
      </c>
      <c r="C61" t="s">
        <v>307</v>
      </c>
      <c r="D61" t="s">
        <v>308</v>
      </c>
      <c r="E61" t="str">
        <f>_xlfn.CONCAT(Table2[[#This Row],[AuthNm]],"|A",Table2[[#This Row],[AuthCd]])</f>
        <v>The Elk Island Catholic Separate School Division|A0046</v>
      </c>
      <c r="F61" t="s">
        <v>329</v>
      </c>
      <c r="G61" t="s">
        <v>330</v>
      </c>
      <c r="H61" t="s">
        <v>331</v>
      </c>
      <c r="I61" t="str">
        <f>_xlfn.CONCAT(Table2[[#This Row],[SchNm]],"|S",Table2[[#This Row],[SchCd]])</f>
        <v>Our Lady of Mount Pleasant Catholic School|S4570</v>
      </c>
      <c r="M61" t="s">
        <v>332</v>
      </c>
    </row>
    <row r="62" spans="2:13" x14ac:dyDescent="0.25">
      <c r="B62" t="s">
        <v>306</v>
      </c>
      <c r="C62" t="s">
        <v>307</v>
      </c>
      <c r="D62" t="s">
        <v>308</v>
      </c>
      <c r="E62" t="str">
        <f>_xlfn.CONCAT(Table2[[#This Row],[AuthNm]],"|A",Table2[[#This Row],[AuthCd]])</f>
        <v>The Elk Island Catholic Separate School Division|A0046</v>
      </c>
      <c r="F62" t="s">
        <v>333</v>
      </c>
      <c r="G62" t="s">
        <v>334</v>
      </c>
      <c r="H62" t="s">
        <v>335</v>
      </c>
      <c r="I62" t="str">
        <f>_xlfn.CONCAT(Table2[[#This Row],[SchNm]],"|S",Table2[[#This Row],[SchCd]])</f>
        <v>Our Lady of Perpetual Help Catholic School|S2039</v>
      </c>
      <c r="M62" t="s">
        <v>336</v>
      </c>
    </row>
    <row r="63" spans="2:13" x14ac:dyDescent="0.25">
      <c r="B63" t="s">
        <v>306</v>
      </c>
      <c r="C63" t="s">
        <v>307</v>
      </c>
      <c r="D63" t="s">
        <v>308</v>
      </c>
      <c r="E63" t="str">
        <f>_xlfn.CONCAT(Table2[[#This Row],[AuthNm]],"|A",Table2[[#This Row],[AuthCd]])</f>
        <v>The Elk Island Catholic Separate School Division|A0046</v>
      </c>
      <c r="F63" t="s">
        <v>337</v>
      </c>
      <c r="G63" t="s">
        <v>338</v>
      </c>
      <c r="H63" t="s">
        <v>339</v>
      </c>
      <c r="I63" t="str">
        <f>_xlfn.CONCAT(Table2[[#This Row],[SchNm]],"|S",Table2[[#This Row],[SchCd]])</f>
        <v>Our Lady of The Angels Catholic School|S2038</v>
      </c>
      <c r="M63" t="s">
        <v>340</v>
      </c>
    </row>
    <row r="64" spans="2:13" x14ac:dyDescent="0.25">
      <c r="B64" t="s">
        <v>306</v>
      </c>
      <c r="C64" t="s">
        <v>307</v>
      </c>
      <c r="D64" t="s">
        <v>308</v>
      </c>
      <c r="E64" t="str">
        <f>_xlfn.CONCAT(Table2[[#This Row],[AuthNm]],"|A",Table2[[#This Row],[AuthCd]])</f>
        <v>The Elk Island Catholic Separate School Division|A0046</v>
      </c>
      <c r="F64" t="s">
        <v>341</v>
      </c>
      <c r="G64" t="s">
        <v>342</v>
      </c>
      <c r="H64" t="s">
        <v>343</v>
      </c>
      <c r="I64" t="str">
        <f>_xlfn.CONCAT(Table2[[#This Row],[SchNm]],"|S",Table2[[#This Row],[SchCd]])</f>
        <v>St. André Bessette Catholic High School|S2184</v>
      </c>
      <c r="M64" t="s">
        <v>344</v>
      </c>
    </row>
    <row r="65" spans="2:13" x14ac:dyDescent="0.25">
      <c r="B65" t="s">
        <v>306</v>
      </c>
      <c r="C65" t="s">
        <v>307</v>
      </c>
      <c r="D65" t="s">
        <v>308</v>
      </c>
      <c r="E65" t="str">
        <f>_xlfn.CONCAT(Table2[[#This Row],[AuthNm]],"|A",Table2[[#This Row],[AuthCd]])</f>
        <v>The Elk Island Catholic Separate School Division|A0046</v>
      </c>
      <c r="F65" t="s">
        <v>345</v>
      </c>
      <c r="G65" t="s">
        <v>346</v>
      </c>
      <c r="H65" t="s">
        <v>347</v>
      </c>
      <c r="I65" t="str">
        <f>_xlfn.CONCAT(Table2[[#This Row],[SchNm]],"|S",Table2[[#This Row],[SchCd]])</f>
        <v>St. Isidore Learning Centre|S2185</v>
      </c>
      <c r="M65" t="s">
        <v>348</v>
      </c>
    </row>
    <row r="66" spans="2:13" x14ac:dyDescent="0.25">
      <c r="B66" t="s">
        <v>306</v>
      </c>
      <c r="C66" t="s">
        <v>307</v>
      </c>
      <c r="D66" t="s">
        <v>308</v>
      </c>
      <c r="E66" t="str">
        <f>_xlfn.CONCAT(Table2[[#This Row],[AuthNm]],"|A",Table2[[#This Row],[AuthCd]])</f>
        <v>The Elk Island Catholic Separate School Division|A0046</v>
      </c>
      <c r="F66" t="s">
        <v>349</v>
      </c>
      <c r="G66" t="s">
        <v>350</v>
      </c>
      <c r="H66" t="s">
        <v>351</v>
      </c>
      <c r="I66" t="str">
        <f>_xlfn.CONCAT(Table2[[#This Row],[SchNm]],"|S",Table2[[#This Row],[SchCd]])</f>
        <v>St. John Paul II Catholic School|S2034</v>
      </c>
      <c r="M66" t="s">
        <v>352</v>
      </c>
    </row>
    <row r="67" spans="2:13" x14ac:dyDescent="0.25">
      <c r="B67" t="s">
        <v>306</v>
      </c>
      <c r="C67" t="s">
        <v>307</v>
      </c>
      <c r="D67" t="s">
        <v>308</v>
      </c>
      <c r="E67" t="str">
        <f>_xlfn.CONCAT(Table2[[#This Row],[AuthNm]],"|A",Table2[[#This Row],[AuthCd]])</f>
        <v>The Elk Island Catholic Separate School Division|A0046</v>
      </c>
      <c r="F67" t="s">
        <v>353</v>
      </c>
      <c r="G67" t="s">
        <v>354</v>
      </c>
      <c r="H67" t="s">
        <v>355</v>
      </c>
      <c r="I67" t="str">
        <f>_xlfn.CONCAT(Table2[[#This Row],[SchNm]],"|S",Table2[[#This Row],[SchCd]])</f>
        <v>St. John XXIII Catholic School|S2037</v>
      </c>
      <c r="M67" t="s">
        <v>356</v>
      </c>
    </row>
    <row r="68" spans="2:13" x14ac:dyDescent="0.25">
      <c r="B68" t="s">
        <v>306</v>
      </c>
      <c r="C68" t="s">
        <v>307</v>
      </c>
      <c r="D68" t="s">
        <v>308</v>
      </c>
      <c r="E68" t="str">
        <f>_xlfn.CONCAT(Table2[[#This Row],[AuthNm]],"|A",Table2[[#This Row],[AuthCd]])</f>
        <v>The Elk Island Catholic Separate School Division|A0046</v>
      </c>
      <c r="F68" t="s">
        <v>357</v>
      </c>
      <c r="G68" t="s">
        <v>358</v>
      </c>
      <c r="H68" t="s">
        <v>359</v>
      </c>
      <c r="I68" t="str">
        <f>_xlfn.CONCAT(Table2[[#This Row],[SchNm]],"|S",Table2[[#This Row],[SchCd]])</f>
        <v>St. Luke Catholic School|S2051</v>
      </c>
      <c r="M68" t="s">
        <v>360</v>
      </c>
    </row>
    <row r="69" spans="2:13" x14ac:dyDescent="0.25">
      <c r="B69" t="s">
        <v>306</v>
      </c>
      <c r="C69" t="s">
        <v>307</v>
      </c>
      <c r="D69" t="s">
        <v>308</v>
      </c>
      <c r="E69" t="str">
        <f>_xlfn.CONCAT(Table2[[#This Row],[AuthNm]],"|A",Table2[[#This Row],[AuthCd]])</f>
        <v>The Elk Island Catholic Separate School Division|A0046</v>
      </c>
      <c r="F69" t="s">
        <v>361</v>
      </c>
      <c r="G69" t="s">
        <v>362</v>
      </c>
      <c r="H69" t="s">
        <v>363</v>
      </c>
      <c r="I69" t="str">
        <f>_xlfn.CONCAT(Table2[[#This Row],[SchNm]],"|S",Table2[[#This Row],[SchCd]])</f>
        <v>St. Martin's Catholic School|S3670</v>
      </c>
      <c r="M69" t="s">
        <v>364</v>
      </c>
    </row>
    <row r="70" spans="2:13" x14ac:dyDescent="0.25">
      <c r="B70" t="s">
        <v>306</v>
      </c>
      <c r="C70" t="s">
        <v>307</v>
      </c>
      <c r="D70" t="s">
        <v>308</v>
      </c>
      <c r="E70" t="str">
        <f>_xlfn.CONCAT(Table2[[#This Row],[AuthNm]],"|A",Table2[[#This Row],[AuthCd]])</f>
        <v>The Elk Island Catholic Separate School Division|A0046</v>
      </c>
      <c r="F70" t="s">
        <v>365</v>
      </c>
      <c r="G70" t="s">
        <v>366</v>
      </c>
      <c r="H70" t="s">
        <v>367</v>
      </c>
      <c r="I70" t="str">
        <f>_xlfn.CONCAT(Table2[[#This Row],[SchNm]],"|S",Table2[[#This Row],[SchCd]])</f>
        <v>St. Mary's Catholic High School|S3671</v>
      </c>
      <c r="M70" t="s">
        <v>368</v>
      </c>
    </row>
    <row r="71" spans="2:13" x14ac:dyDescent="0.25">
      <c r="B71" t="s">
        <v>306</v>
      </c>
      <c r="C71" t="s">
        <v>307</v>
      </c>
      <c r="D71" t="s">
        <v>308</v>
      </c>
      <c r="E71" t="str">
        <f>_xlfn.CONCAT(Table2[[#This Row],[AuthNm]],"|A",Table2[[#This Row],[AuthCd]])</f>
        <v>The Elk Island Catholic Separate School Division|A0046</v>
      </c>
      <c r="F71" t="s">
        <v>369</v>
      </c>
      <c r="G71" t="s">
        <v>370</v>
      </c>
      <c r="H71" t="s">
        <v>371</v>
      </c>
      <c r="I71" t="str">
        <f>_xlfn.CONCAT(Table2[[#This Row],[SchNm]],"|S",Table2[[#This Row],[SchCd]])</f>
        <v>St. Nicholas Catholic School|S2045</v>
      </c>
      <c r="M71" t="s">
        <v>372</v>
      </c>
    </row>
    <row r="72" spans="2:13" x14ac:dyDescent="0.25">
      <c r="B72" t="s">
        <v>306</v>
      </c>
      <c r="C72" t="s">
        <v>307</v>
      </c>
      <c r="D72" t="s">
        <v>308</v>
      </c>
      <c r="E72" t="str">
        <f>_xlfn.CONCAT(Table2[[#This Row],[AuthNm]],"|A",Table2[[#This Row],[AuthCd]])</f>
        <v>The Elk Island Catholic Separate School Division|A0046</v>
      </c>
      <c r="F72" t="s">
        <v>373</v>
      </c>
      <c r="G72" t="s">
        <v>374</v>
      </c>
      <c r="H72" t="s">
        <v>375</v>
      </c>
      <c r="I72" t="str">
        <f>_xlfn.CONCAT(Table2[[#This Row],[SchNm]],"|S",Table2[[#This Row],[SchCd]])</f>
        <v>St. Patrick Catholic School|S4571</v>
      </c>
      <c r="M72" t="s">
        <v>376</v>
      </c>
    </row>
    <row r="73" spans="2:13" x14ac:dyDescent="0.25">
      <c r="B73" t="s">
        <v>306</v>
      </c>
      <c r="C73" t="s">
        <v>307</v>
      </c>
      <c r="D73" t="s">
        <v>308</v>
      </c>
      <c r="E73" t="str">
        <f>_xlfn.CONCAT(Table2[[#This Row],[AuthNm]],"|A",Table2[[#This Row],[AuthCd]])</f>
        <v>The Elk Island Catholic Separate School Division|A0046</v>
      </c>
      <c r="F73" t="s">
        <v>377</v>
      </c>
      <c r="G73" t="s">
        <v>378</v>
      </c>
      <c r="H73" t="s">
        <v>379</v>
      </c>
      <c r="I73" t="str">
        <f>_xlfn.CONCAT(Table2[[#This Row],[SchNm]],"|S",Table2[[#This Row],[SchCd]])</f>
        <v>St. Theresa Catholic School|S2047</v>
      </c>
      <c r="M73" t="s">
        <v>380</v>
      </c>
    </row>
    <row r="74" spans="2:13" x14ac:dyDescent="0.25">
      <c r="B74" t="s">
        <v>381</v>
      </c>
      <c r="C74" t="s">
        <v>382</v>
      </c>
      <c r="D74" t="s">
        <v>383</v>
      </c>
      <c r="E74" t="str">
        <f>_xlfn.CONCAT(Table2[[#This Row],[AuthNm]],"|A",Table2[[#This Row],[AuthCd]])</f>
        <v>The Living Waters Catholic Separate School Division|A0047</v>
      </c>
      <c r="F74" t="s">
        <v>384</v>
      </c>
      <c r="G74" t="s">
        <v>385</v>
      </c>
      <c r="H74" t="s">
        <v>386</v>
      </c>
      <c r="I74" t="str">
        <f>_xlfn.CONCAT(Table2[[#This Row],[SchNm]],"|S",Table2[[#This Row],[SchCd]])</f>
        <v>Across the Waters Outreach|S2237</v>
      </c>
      <c r="M74" t="s">
        <v>387</v>
      </c>
    </row>
    <row r="75" spans="2:13" x14ac:dyDescent="0.25">
      <c r="B75" t="s">
        <v>381</v>
      </c>
      <c r="C75" t="s">
        <v>382</v>
      </c>
      <c r="D75" t="s">
        <v>383</v>
      </c>
      <c r="E75" t="str">
        <f>_xlfn.CONCAT(Table2[[#This Row],[AuthNm]],"|A",Table2[[#This Row],[AuthCd]])</f>
        <v>The Living Waters Catholic Separate School Division|A0047</v>
      </c>
      <c r="F75" t="s">
        <v>388</v>
      </c>
      <c r="G75" t="s">
        <v>389</v>
      </c>
      <c r="H75" t="s">
        <v>390</v>
      </c>
      <c r="I75" t="str">
        <f>_xlfn.CONCAT(Table2[[#This Row],[SchNm]],"|S",Table2[[#This Row],[SchCd]])</f>
        <v>École St. Anne School|S2481</v>
      </c>
      <c r="M75" t="s">
        <v>391</v>
      </c>
    </row>
    <row r="76" spans="2:13" x14ac:dyDescent="0.25">
      <c r="B76" t="s">
        <v>381</v>
      </c>
      <c r="C76" t="s">
        <v>382</v>
      </c>
      <c r="D76" t="s">
        <v>383</v>
      </c>
      <c r="E76" t="str">
        <f>_xlfn.CONCAT(Table2[[#This Row],[AuthNm]],"|A",Table2[[#This Row],[AuthCd]])</f>
        <v>The Living Waters Catholic Separate School Division|A0047</v>
      </c>
      <c r="F76" t="s">
        <v>392</v>
      </c>
      <c r="G76" t="s">
        <v>393</v>
      </c>
      <c r="H76" t="s">
        <v>394</v>
      </c>
      <c r="I76" t="str">
        <f>_xlfn.CONCAT(Table2[[#This Row],[SchNm]],"|S",Table2[[#This Row],[SchCd]])</f>
        <v>École St. Joseph School|S2170</v>
      </c>
      <c r="M76" t="s">
        <v>395</v>
      </c>
    </row>
    <row r="77" spans="2:13" x14ac:dyDescent="0.25">
      <c r="B77" t="s">
        <v>381</v>
      </c>
      <c r="C77" t="s">
        <v>382</v>
      </c>
      <c r="D77" t="s">
        <v>383</v>
      </c>
      <c r="E77" t="str">
        <f>_xlfn.CONCAT(Table2[[#This Row],[AuthNm]],"|A",Table2[[#This Row],[AuthCd]])</f>
        <v>The Living Waters Catholic Separate School Division|A0047</v>
      </c>
      <c r="F77" t="s">
        <v>396</v>
      </c>
      <c r="G77" t="s">
        <v>397</v>
      </c>
      <c r="H77" t="s">
        <v>398</v>
      </c>
      <c r="I77" t="str">
        <f>_xlfn.CONCAT(Table2[[#This Row],[SchNm]],"|S",Table2[[#This Row],[SchCd]])</f>
        <v>École St. Mary School|S2171</v>
      </c>
      <c r="M77" t="s">
        <v>399</v>
      </c>
    </row>
    <row r="78" spans="2:13" x14ac:dyDescent="0.25">
      <c r="B78" t="s">
        <v>381</v>
      </c>
      <c r="C78" t="s">
        <v>382</v>
      </c>
      <c r="D78" t="s">
        <v>383</v>
      </c>
      <c r="E78" t="str">
        <f>_xlfn.CONCAT(Table2[[#This Row],[AuthNm]],"|A",Table2[[#This Row],[AuthCd]])</f>
        <v>The Living Waters Catholic Separate School Division|A0047</v>
      </c>
      <c r="F78" t="s">
        <v>400</v>
      </c>
      <c r="G78" t="s">
        <v>401</v>
      </c>
      <c r="H78" t="s">
        <v>402</v>
      </c>
      <c r="I78" t="str">
        <f>_xlfn.CONCAT(Table2[[#This Row],[SchNm]],"|S",Table2[[#This Row],[SchCd]])</f>
        <v>Holy Redeemer Catholic Junior/Senior High School|S1132</v>
      </c>
      <c r="M78" t="s">
        <v>403</v>
      </c>
    </row>
    <row r="79" spans="2:13" x14ac:dyDescent="0.25">
      <c r="B79" t="s">
        <v>381</v>
      </c>
      <c r="C79" t="s">
        <v>382</v>
      </c>
      <c r="D79" t="s">
        <v>383</v>
      </c>
      <c r="E79" t="str">
        <f>_xlfn.CONCAT(Table2[[#This Row],[AuthNm]],"|A",Table2[[#This Row],[AuthCd]])</f>
        <v>The Living Waters Catholic Separate School Division|A0047</v>
      </c>
      <c r="F79" t="s">
        <v>404</v>
      </c>
      <c r="G79" t="s">
        <v>405</v>
      </c>
      <c r="H79" t="s">
        <v>406</v>
      </c>
      <c r="I79" t="str">
        <f>_xlfn.CONCAT(Table2[[#This Row],[SchNm]],"|S",Table2[[#This Row],[SchCd]])</f>
        <v>St. Francis of Assisi Catholic Academy|S1585</v>
      </c>
      <c r="M79" t="s">
        <v>407</v>
      </c>
    </row>
    <row r="80" spans="2:13" x14ac:dyDescent="0.25">
      <c r="B80" t="s">
        <v>381</v>
      </c>
      <c r="C80" t="s">
        <v>382</v>
      </c>
      <c r="D80" t="s">
        <v>383</v>
      </c>
      <c r="E80" t="str">
        <f>_xlfn.CONCAT(Table2[[#This Row],[AuthNm]],"|A",Table2[[#This Row],[AuthCd]])</f>
        <v>The Living Waters Catholic Separate School Division|A0047</v>
      </c>
      <c r="F80" t="s">
        <v>408</v>
      </c>
      <c r="G80" t="s">
        <v>409</v>
      </c>
      <c r="H80" t="s">
        <v>410</v>
      </c>
      <c r="I80" t="str">
        <f>_xlfn.CONCAT(Table2[[#This Row],[SchNm]],"|S",Table2[[#This Row],[SchCd]])</f>
        <v>St. Mary of the Lake|S1675</v>
      </c>
      <c r="M80" t="s">
        <v>411</v>
      </c>
    </row>
    <row r="81" spans="2:13" x14ac:dyDescent="0.25">
      <c r="B81" t="s">
        <v>381</v>
      </c>
      <c r="C81" t="s">
        <v>382</v>
      </c>
      <c r="D81" t="s">
        <v>383</v>
      </c>
      <c r="E81" t="str">
        <f>_xlfn.CONCAT(Table2[[#This Row],[AuthNm]],"|A",Table2[[#This Row],[AuthCd]])</f>
        <v>The Living Waters Catholic Separate School Division|A0047</v>
      </c>
      <c r="F81" t="s">
        <v>412</v>
      </c>
      <c r="G81" t="s">
        <v>413</v>
      </c>
      <c r="H81" t="s">
        <v>414</v>
      </c>
      <c r="I81" t="str">
        <f>_xlfn.CONCAT(Table2[[#This Row],[SchNm]],"|S",Table2[[#This Row],[SchCd]])</f>
        <v>St. Mary's Outreach|S1549</v>
      </c>
      <c r="M81" t="s">
        <v>415</v>
      </c>
    </row>
    <row r="82" spans="2:13" x14ac:dyDescent="0.25">
      <c r="B82" t="s">
        <v>381</v>
      </c>
      <c r="C82" t="s">
        <v>382</v>
      </c>
      <c r="D82" t="s">
        <v>383</v>
      </c>
      <c r="E82" t="str">
        <f>_xlfn.CONCAT(Table2[[#This Row],[AuthNm]],"|A",Table2[[#This Row],[AuthCd]])</f>
        <v>The Living Waters Catholic Separate School Division|A0047</v>
      </c>
      <c r="F82" t="s">
        <v>416</v>
      </c>
      <c r="G82" t="s">
        <v>417</v>
      </c>
      <c r="H82" t="s">
        <v>418</v>
      </c>
      <c r="I82" t="str">
        <f>_xlfn.CONCAT(Table2[[#This Row],[SchNm]],"|S",Table2[[#This Row],[SchCd]])</f>
        <v>Vanier Community Catholic School|S2024</v>
      </c>
      <c r="M82" t="s">
        <v>419</v>
      </c>
    </row>
    <row r="83" spans="2:13" x14ac:dyDescent="0.25">
      <c r="B83" t="s">
        <v>420</v>
      </c>
      <c r="C83" t="s">
        <v>421</v>
      </c>
      <c r="D83" t="s">
        <v>422</v>
      </c>
      <c r="E83" t="str">
        <f>_xlfn.CONCAT(Table2[[#This Row],[AuthNm]],"|A",Table2[[#This Row],[AuthCd]])</f>
        <v>The Evergreen Catholic Separate School Division|A0048</v>
      </c>
      <c r="F83" t="s">
        <v>423</v>
      </c>
      <c r="G83" t="s">
        <v>424</v>
      </c>
      <c r="H83" t="s">
        <v>425</v>
      </c>
      <c r="I83" t="str">
        <f>_xlfn.CONCAT(Table2[[#This Row],[SchNm]],"|S",Table2[[#This Row],[SchCd]])</f>
        <v>Father Gerard Redmond Community Catholic School|S2030</v>
      </c>
      <c r="M83" t="s">
        <v>426</v>
      </c>
    </row>
    <row r="84" spans="2:13" x14ac:dyDescent="0.25">
      <c r="B84" t="s">
        <v>420</v>
      </c>
      <c r="C84" t="s">
        <v>421</v>
      </c>
      <c r="D84" t="s">
        <v>422</v>
      </c>
      <c r="E84" t="str">
        <f>_xlfn.CONCAT(Table2[[#This Row],[AuthNm]],"|A",Table2[[#This Row],[AuthCd]])</f>
        <v>The Evergreen Catholic Separate School Division|A0048</v>
      </c>
      <c r="F84" t="s">
        <v>427</v>
      </c>
      <c r="G84" t="s">
        <v>428</v>
      </c>
      <c r="H84" t="s">
        <v>323</v>
      </c>
      <c r="I84" t="str">
        <f>_xlfn.CONCAT(Table2[[#This Row],[SchNm]],"|S",Table2[[#This Row],[SchCd]])</f>
        <v>Holy Spirit Catholic School|S1268</v>
      </c>
      <c r="M84" t="s">
        <v>429</v>
      </c>
    </row>
    <row r="85" spans="2:13" x14ac:dyDescent="0.25">
      <c r="B85" t="s">
        <v>420</v>
      </c>
      <c r="C85" t="s">
        <v>421</v>
      </c>
      <c r="D85" t="s">
        <v>422</v>
      </c>
      <c r="E85" t="str">
        <f>_xlfn.CONCAT(Table2[[#This Row],[AuthNm]],"|A",Table2[[#This Row],[AuthCd]])</f>
        <v>The Evergreen Catholic Separate School Division|A0048</v>
      </c>
      <c r="F85" t="s">
        <v>430</v>
      </c>
      <c r="G85" t="s">
        <v>431</v>
      </c>
      <c r="H85" t="s">
        <v>432</v>
      </c>
      <c r="I85" t="str">
        <f>_xlfn.CONCAT(Table2[[#This Row],[SchNm]],"|S",Table2[[#This Row],[SchCd]])</f>
        <v>St. Gregory Catholic School|S1130</v>
      </c>
    </row>
    <row r="86" spans="2:13" x14ac:dyDescent="0.25">
      <c r="B86" t="s">
        <v>420</v>
      </c>
      <c r="C86" t="s">
        <v>421</v>
      </c>
      <c r="D86" t="s">
        <v>422</v>
      </c>
      <c r="E86" t="str">
        <f>_xlfn.CONCAT(Table2[[#This Row],[AuthNm]],"|A",Table2[[#This Row],[AuthCd]])</f>
        <v>The Evergreen Catholic Separate School Division|A0048</v>
      </c>
      <c r="F86" t="s">
        <v>433</v>
      </c>
      <c r="G86" t="s">
        <v>434</v>
      </c>
      <c r="H86" t="s">
        <v>351</v>
      </c>
      <c r="I86" t="str">
        <f>_xlfn.CONCAT(Table2[[#This Row],[SchNm]],"|S",Table2[[#This Row],[SchCd]])</f>
        <v>St. John Paul II Catholic School|S2272</v>
      </c>
    </row>
    <row r="87" spans="2:13" x14ac:dyDescent="0.25">
      <c r="B87" t="s">
        <v>420</v>
      </c>
      <c r="C87" t="s">
        <v>421</v>
      </c>
      <c r="D87" t="s">
        <v>422</v>
      </c>
      <c r="E87" t="str">
        <f>_xlfn.CONCAT(Table2[[#This Row],[AuthNm]],"|A",Table2[[#This Row],[AuthCd]])</f>
        <v>The Evergreen Catholic Separate School Division|A0048</v>
      </c>
      <c r="F87" t="s">
        <v>435</v>
      </c>
      <c r="G87" t="s">
        <v>436</v>
      </c>
      <c r="H87" t="s">
        <v>437</v>
      </c>
      <c r="I87" t="str">
        <f>_xlfn.CONCAT(Table2[[#This Row],[SchNm]],"|S",Table2[[#This Row],[SchCd]])</f>
        <v>St. Joseph Catholic School|S2271</v>
      </c>
    </row>
    <row r="88" spans="2:13" x14ac:dyDescent="0.25">
      <c r="B88" t="s">
        <v>420</v>
      </c>
      <c r="C88" t="s">
        <v>421</v>
      </c>
      <c r="D88" t="s">
        <v>422</v>
      </c>
      <c r="E88" t="str">
        <f>_xlfn.CONCAT(Table2[[#This Row],[AuthNm]],"|A",Table2[[#This Row],[AuthCd]])</f>
        <v>The Evergreen Catholic Separate School Division|A0048</v>
      </c>
      <c r="F88" t="s">
        <v>438</v>
      </c>
      <c r="G88" t="s">
        <v>439</v>
      </c>
      <c r="H88" t="s">
        <v>440</v>
      </c>
      <c r="I88" t="str">
        <f>_xlfn.CONCAT(Table2[[#This Row],[SchNm]],"|S",Table2[[#This Row],[SchCd]])</f>
        <v>St. Marguerite Catholic School|S2273</v>
      </c>
    </row>
    <row r="89" spans="2:13" x14ac:dyDescent="0.25">
      <c r="B89" t="s">
        <v>420</v>
      </c>
      <c r="C89" t="s">
        <v>421</v>
      </c>
      <c r="D89" t="s">
        <v>422</v>
      </c>
      <c r="E89" t="str">
        <f>_xlfn.CONCAT(Table2[[#This Row],[AuthNm]],"|A",Table2[[#This Row],[AuthCd]])</f>
        <v>The Evergreen Catholic Separate School Division|A0048</v>
      </c>
      <c r="F89" t="s">
        <v>441</v>
      </c>
      <c r="G89" t="s">
        <v>442</v>
      </c>
      <c r="H89" t="s">
        <v>443</v>
      </c>
      <c r="I89" t="str">
        <f>_xlfn.CONCAT(Table2[[#This Row],[SchNm]],"|S",Table2[[#This Row],[SchCd]])</f>
        <v>St. Mary Catholic School|S2471</v>
      </c>
    </row>
    <row r="90" spans="2:13" x14ac:dyDescent="0.25">
      <c r="B90" t="s">
        <v>420</v>
      </c>
      <c r="C90" t="s">
        <v>421</v>
      </c>
      <c r="D90" t="s">
        <v>422</v>
      </c>
      <c r="E90" t="str">
        <f>_xlfn.CONCAT(Table2[[#This Row],[AuthNm]],"|A",Table2[[#This Row],[AuthCd]])</f>
        <v>The Evergreen Catholic Separate School Division|A0048</v>
      </c>
      <c r="F90" t="s">
        <v>444</v>
      </c>
      <c r="G90" t="s">
        <v>445</v>
      </c>
      <c r="H90" t="s">
        <v>446</v>
      </c>
      <c r="I90" t="str">
        <f>_xlfn.CONCAT(Table2[[#This Row],[SchNm]],"|S",Table2[[#This Row],[SchCd]])</f>
        <v>St. Peter the Apostle Catholic High School|S1684</v>
      </c>
    </row>
    <row r="91" spans="2:13" x14ac:dyDescent="0.25">
      <c r="B91" t="s">
        <v>420</v>
      </c>
      <c r="C91" t="s">
        <v>421</v>
      </c>
      <c r="D91" t="s">
        <v>422</v>
      </c>
      <c r="E91" t="str">
        <f>_xlfn.CONCAT(Table2[[#This Row],[AuthNm]],"|A",Table2[[#This Row],[AuthCd]])</f>
        <v>The Evergreen Catholic Separate School Division|A0048</v>
      </c>
      <c r="F91" t="s">
        <v>447</v>
      </c>
      <c r="G91" t="s">
        <v>448</v>
      </c>
      <c r="H91" t="s">
        <v>449</v>
      </c>
      <c r="I91" t="str">
        <f>_xlfn.CONCAT(Table2[[#This Row],[SchNm]],"|S",Table2[[#This Row],[SchCd]])</f>
        <v>St. Teresa Catholic Junior High Learning Centre|S1979</v>
      </c>
    </row>
    <row r="92" spans="2:13" x14ac:dyDescent="0.25">
      <c r="B92" t="s">
        <v>420</v>
      </c>
      <c r="C92" t="s">
        <v>421</v>
      </c>
      <c r="D92" t="s">
        <v>422</v>
      </c>
      <c r="E92" t="str">
        <f>_xlfn.CONCAT(Table2[[#This Row],[AuthNm]],"|A",Table2[[#This Row],[AuthCd]])</f>
        <v>The Evergreen Catholic Separate School Division|A0048</v>
      </c>
      <c r="F92" t="s">
        <v>450</v>
      </c>
      <c r="G92" t="s">
        <v>451</v>
      </c>
      <c r="H92" t="s">
        <v>452</v>
      </c>
      <c r="I92" t="str">
        <f>_xlfn.CONCAT(Table2[[#This Row],[SchNm]],"|S",Table2[[#This Row],[SchCd]])</f>
        <v>St. Teresa Catholic Learning Centre|S1444</v>
      </c>
    </row>
    <row r="93" spans="2:13" x14ac:dyDescent="0.25">
      <c r="B93" t="s">
        <v>420</v>
      </c>
      <c r="C93" t="s">
        <v>421</v>
      </c>
      <c r="D93" t="s">
        <v>422</v>
      </c>
      <c r="E93" t="str">
        <f>_xlfn.CONCAT(Table2[[#This Row],[AuthNm]],"|A",Table2[[#This Row],[AuthCd]])</f>
        <v>The Evergreen Catholic Separate School Division|A0048</v>
      </c>
      <c r="F93" t="s">
        <v>453</v>
      </c>
      <c r="G93" t="s">
        <v>454</v>
      </c>
      <c r="H93" t="s">
        <v>455</v>
      </c>
      <c r="I93" t="str">
        <f>_xlfn.CONCAT(Table2[[#This Row],[SchNm]],"|S",Table2[[#This Row],[SchCd]])</f>
        <v>St. Thomas Aquinas Catholic School|S2274</v>
      </c>
    </row>
    <row r="94" spans="2:13" x14ac:dyDescent="0.25">
      <c r="B94" t="s">
        <v>456</v>
      </c>
      <c r="C94" t="s">
        <v>457</v>
      </c>
      <c r="D94" t="s">
        <v>458</v>
      </c>
      <c r="E94" t="str">
        <f>_xlfn.CONCAT(Table2[[#This Row],[AuthNm]],"|A",Table2[[#This Row],[AuthCd]])</f>
        <v>The Clearview School Division|A0052</v>
      </c>
      <c r="F94" t="s">
        <v>459</v>
      </c>
      <c r="G94" t="s">
        <v>460</v>
      </c>
      <c r="H94" t="s">
        <v>461</v>
      </c>
      <c r="I94" t="str">
        <f>_xlfn.CONCAT(Table2[[#This Row],[SchNm]],"|S",Table2[[#This Row],[SchCd]])</f>
        <v>Big Valley School|S4601</v>
      </c>
    </row>
    <row r="95" spans="2:13" x14ac:dyDescent="0.25">
      <c r="B95" t="s">
        <v>456</v>
      </c>
      <c r="C95" t="s">
        <v>457</v>
      </c>
      <c r="D95" t="s">
        <v>458</v>
      </c>
      <c r="E95" t="str">
        <f>_xlfn.CONCAT(Table2[[#This Row],[AuthNm]],"|A",Table2[[#This Row],[AuthCd]])</f>
        <v>The Clearview School Division|A0052</v>
      </c>
      <c r="F95" t="s">
        <v>462</v>
      </c>
      <c r="G95" t="s">
        <v>463</v>
      </c>
      <c r="H95" t="s">
        <v>464</v>
      </c>
      <c r="I95" t="str">
        <f>_xlfn.CONCAT(Table2[[#This Row],[SchNm]],"|S",Table2[[#This Row],[SchCd]])</f>
        <v>Botha School|S4602</v>
      </c>
    </row>
    <row r="96" spans="2:13" x14ac:dyDescent="0.25">
      <c r="B96" t="s">
        <v>456</v>
      </c>
      <c r="C96" t="s">
        <v>457</v>
      </c>
      <c r="D96" t="s">
        <v>458</v>
      </c>
      <c r="E96" t="str">
        <f>_xlfn.CONCAT(Table2[[#This Row],[AuthNm]],"|A",Table2[[#This Row],[AuthCd]])</f>
        <v>The Clearview School Division|A0052</v>
      </c>
      <c r="F96" t="s">
        <v>465</v>
      </c>
      <c r="G96" t="s">
        <v>466</v>
      </c>
      <c r="H96" t="s">
        <v>467</v>
      </c>
      <c r="I96" t="str">
        <f>_xlfn.CONCAT(Table2[[#This Row],[SchNm]],"|S",Table2[[#This Row],[SchCd]])</f>
        <v>Brownfield Community School|S4821</v>
      </c>
    </row>
    <row r="97" spans="2:9" x14ac:dyDescent="0.25">
      <c r="B97" t="s">
        <v>456</v>
      </c>
      <c r="C97" t="s">
        <v>457</v>
      </c>
      <c r="D97" t="s">
        <v>458</v>
      </c>
      <c r="E97" t="str">
        <f>_xlfn.CONCAT(Table2[[#This Row],[AuthNm]],"|A",Table2[[#This Row],[AuthCd]])</f>
        <v>The Clearview School Division|A0052</v>
      </c>
      <c r="F97" t="s">
        <v>468</v>
      </c>
      <c r="G97" t="s">
        <v>469</v>
      </c>
      <c r="H97" t="s">
        <v>470</v>
      </c>
      <c r="I97" t="str">
        <f>_xlfn.CONCAT(Table2[[#This Row],[SchNm]],"|S",Table2[[#This Row],[SchCd]])</f>
        <v>Byemoor Colony School|S4612</v>
      </c>
    </row>
    <row r="98" spans="2:9" x14ac:dyDescent="0.25">
      <c r="B98" t="s">
        <v>456</v>
      </c>
      <c r="C98" t="s">
        <v>457</v>
      </c>
      <c r="D98" t="s">
        <v>458</v>
      </c>
      <c r="E98" t="str">
        <f>_xlfn.CONCAT(Table2[[#This Row],[AuthNm]],"|A",Table2[[#This Row],[AuthCd]])</f>
        <v>The Clearview School Division|A0052</v>
      </c>
      <c r="F98" t="s">
        <v>471</v>
      </c>
      <c r="G98" t="s">
        <v>472</v>
      </c>
      <c r="H98" t="s">
        <v>473</v>
      </c>
      <c r="I98" t="str">
        <f>_xlfn.CONCAT(Table2[[#This Row],[SchNm]],"|S",Table2[[#This Row],[SchCd]])</f>
        <v>Byemoor School|S4603</v>
      </c>
    </row>
    <row r="99" spans="2:9" x14ac:dyDescent="0.25">
      <c r="B99" t="s">
        <v>456</v>
      </c>
      <c r="C99" t="s">
        <v>457</v>
      </c>
      <c r="D99" t="s">
        <v>458</v>
      </c>
      <c r="E99" t="str">
        <f>_xlfn.CONCAT(Table2[[#This Row],[AuthNm]],"|A",Table2[[#This Row],[AuthCd]])</f>
        <v>The Clearview School Division|A0052</v>
      </c>
      <c r="F99" t="s">
        <v>474</v>
      </c>
      <c r="G99" t="s">
        <v>475</v>
      </c>
      <c r="H99" t="s">
        <v>476</v>
      </c>
      <c r="I99" t="str">
        <f>_xlfn.CONCAT(Table2[[#This Row],[SchNm]],"|S",Table2[[#This Row],[SchCd]])</f>
        <v>Castor Outreach School|S1529</v>
      </c>
    </row>
    <row r="100" spans="2:9" x14ac:dyDescent="0.25">
      <c r="B100" t="s">
        <v>456</v>
      </c>
      <c r="C100" t="s">
        <v>457</v>
      </c>
      <c r="D100" t="s">
        <v>458</v>
      </c>
      <c r="E100" t="str">
        <f>_xlfn.CONCAT(Table2[[#This Row],[AuthNm]],"|A",Table2[[#This Row],[AuthCd]])</f>
        <v>The Clearview School Division|A0052</v>
      </c>
      <c r="F100" t="s">
        <v>477</v>
      </c>
      <c r="G100" t="s">
        <v>478</v>
      </c>
      <c r="H100" t="s">
        <v>479</v>
      </c>
      <c r="I100" t="str">
        <f>_xlfn.CONCAT(Table2[[#This Row],[SchNm]],"|S",Table2[[#This Row],[SchCd]])</f>
        <v>Coronation Outreach School|S1530</v>
      </c>
    </row>
    <row r="101" spans="2:9" x14ac:dyDescent="0.25">
      <c r="B101" t="s">
        <v>456</v>
      </c>
      <c r="C101" t="s">
        <v>457</v>
      </c>
      <c r="D101" t="s">
        <v>458</v>
      </c>
      <c r="E101" t="str">
        <f>_xlfn.CONCAT(Table2[[#This Row],[AuthNm]],"|A",Table2[[#This Row],[AuthCd]])</f>
        <v>The Clearview School Division|A0052</v>
      </c>
      <c r="F101" t="s">
        <v>480</v>
      </c>
      <c r="G101" t="s">
        <v>481</v>
      </c>
      <c r="H101" t="s">
        <v>482</v>
      </c>
      <c r="I101" t="str">
        <f>_xlfn.CONCAT(Table2[[#This Row],[SchNm]],"|S",Table2[[#This Row],[SchCd]])</f>
        <v>Coronation School|S4824</v>
      </c>
    </row>
    <row r="102" spans="2:9" x14ac:dyDescent="0.25">
      <c r="B102" t="s">
        <v>456</v>
      </c>
      <c r="C102" t="s">
        <v>457</v>
      </c>
      <c r="D102" t="s">
        <v>458</v>
      </c>
      <c r="E102" t="str">
        <f>_xlfn.CONCAT(Table2[[#This Row],[AuthNm]],"|A",Table2[[#This Row],[AuthCd]])</f>
        <v>The Clearview School Division|A0052</v>
      </c>
      <c r="F102" t="s">
        <v>483</v>
      </c>
      <c r="G102" t="s">
        <v>484</v>
      </c>
      <c r="H102" t="s">
        <v>485</v>
      </c>
      <c r="I102" t="str">
        <f>_xlfn.CONCAT(Table2[[#This Row],[SchNm]],"|S",Table2[[#This Row],[SchCd]])</f>
        <v>Donalda Colony School|S4611</v>
      </c>
    </row>
    <row r="103" spans="2:9" x14ac:dyDescent="0.25">
      <c r="B103" t="s">
        <v>456</v>
      </c>
      <c r="C103" t="s">
        <v>457</v>
      </c>
      <c r="D103" t="s">
        <v>458</v>
      </c>
      <c r="E103" t="str">
        <f>_xlfn.CONCAT(Table2[[#This Row],[AuthNm]],"|A",Table2[[#This Row],[AuthCd]])</f>
        <v>The Clearview School Division|A0052</v>
      </c>
      <c r="F103" t="s">
        <v>486</v>
      </c>
      <c r="G103" t="s">
        <v>487</v>
      </c>
      <c r="H103" t="s">
        <v>488</v>
      </c>
      <c r="I103" t="str">
        <f>_xlfn.CONCAT(Table2[[#This Row],[SchNm]],"|S",Table2[[#This Row],[SchCd]])</f>
        <v>Donalda School|S4604</v>
      </c>
    </row>
    <row r="104" spans="2:9" x14ac:dyDescent="0.25">
      <c r="B104" t="s">
        <v>456</v>
      </c>
      <c r="C104" t="s">
        <v>457</v>
      </c>
      <c r="D104" t="s">
        <v>458</v>
      </c>
      <c r="E104" t="str">
        <f>_xlfn.CONCAT(Table2[[#This Row],[AuthNm]],"|A",Table2[[#This Row],[AuthCd]])</f>
        <v>The Clearview School Division|A0052</v>
      </c>
      <c r="F104" t="s">
        <v>489</v>
      </c>
      <c r="G104" t="s">
        <v>490</v>
      </c>
      <c r="H104" t="s">
        <v>491</v>
      </c>
      <c r="I104" t="str">
        <f>_xlfn.CONCAT(Table2[[#This Row],[SchNm]],"|S",Table2[[#This Row],[SchCd]])</f>
        <v>Erskine Colony School|S4610</v>
      </c>
    </row>
    <row r="105" spans="2:9" x14ac:dyDescent="0.25">
      <c r="B105" t="s">
        <v>456</v>
      </c>
      <c r="C105" t="s">
        <v>457</v>
      </c>
      <c r="D105" t="s">
        <v>458</v>
      </c>
      <c r="E105" t="str">
        <f>_xlfn.CONCAT(Table2[[#This Row],[AuthNm]],"|A",Table2[[#This Row],[AuthCd]])</f>
        <v>The Clearview School Division|A0052</v>
      </c>
      <c r="F105" t="s">
        <v>492</v>
      </c>
      <c r="G105" t="s">
        <v>493</v>
      </c>
      <c r="H105" t="s">
        <v>494</v>
      </c>
      <c r="I105" t="str">
        <f>_xlfn.CONCAT(Table2[[#This Row],[SchNm]],"|S",Table2[[#This Row],[SchCd]])</f>
        <v>Erskine School|S4606</v>
      </c>
    </row>
    <row r="106" spans="2:9" x14ac:dyDescent="0.25">
      <c r="B106" t="s">
        <v>456</v>
      </c>
      <c r="C106" t="s">
        <v>457</v>
      </c>
      <c r="D106" t="s">
        <v>458</v>
      </c>
      <c r="E106" t="str">
        <f>_xlfn.CONCAT(Table2[[#This Row],[AuthNm]],"|A",Table2[[#This Row],[AuthCd]])</f>
        <v>The Clearview School Division|A0052</v>
      </c>
      <c r="F106" t="s">
        <v>495</v>
      </c>
      <c r="G106" t="s">
        <v>496</v>
      </c>
      <c r="H106" t="s">
        <v>497</v>
      </c>
      <c r="I106" t="str">
        <f>_xlfn.CONCAT(Table2[[#This Row],[SchNm]],"|S",Table2[[#This Row],[SchCd]])</f>
        <v>Gadsby Colony School|S4613</v>
      </c>
    </row>
    <row r="107" spans="2:9" x14ac:dyDescent="0.25">
      <c r="B107" t="s">
        <v>456</v>
      </c>
      <c r="C107" t="s">
        <v>457</v>
      </c>
      <c r="D107" t="s">
        <v>458</v>
      </c>
      <c r="E107" t="str">
        <f>_xlfn.CONCAT(Table2[[#This Row],[AuthNm]],"|A",Table2[[#This Row],[AuthCd]])</f>
        <v>The Clearview School Division|A0052</v>
      </c>
      <c r="F107" t="s">
        <v>498</v>
      </c>
      <c r="G107" t="s">
        <v>499</v>
      </c>
      <c r="H107" t="s">
        <v>500</v>
      </c>
      <c r="I107" t="str">
        <f>_xlfn.CONCAT(Table2[[#This Row],[SchNm]],"|S",Table2[[#This Row],[SchCd]])</f>
        <v>Gus Wetter School|S4822</v>
      </c>
    </row>
    <row r="108" spans="2:9" x14ac:dyDescent="0.25">
      <c r="B108" t="s">
        <v>456</v>
      </c>
      <c r="C108" t="s">
        <v>457</v>
      </c>
      <c r="D108" t="s">
        <v>458</v>
      </c>
      <c r="E108" t="str">
        <f>_xlfn.CONCAT(Table2[[#This Row],[AuthNm]],"|A",Table2[[#This Row],[AuthCd]])</f>
        <v>The Clearview School Division|A0052</v>
      </c>
      <c r="F108" t="s">
        <v>501</v>
      </c>
      <c r="G108" t="s">
        <v>502</v>
      </c>
      <c r="H108" t="s">
        <v>503</v>
      </c>
      <c r="I108" t="str">
        <f>_xlfn.CONCAT(Table2[[#This Row],[SchNm]],"|S",Table2[[#This Row],[SchCd]])</f>
        <v>Lanes Lake Colony School|S4826</v>
      </c>
    </row>
    <row r="109" spans="2:9" x14ac:dyDescent="0.25">
      <c r="B109" t="s">
        <v>456</v>
      </c>
      <c r="C109" t="s">
        <v>457</v>
      </c>
      <c r="D109" t="s">
        <v>458</v>
      </c>
      <c r="E109" t="str">
        <f>_xlfn.CONCAT(Table2[[#This Row],[AuthNm]],"|A",Table2[[#This Row],[AuthCd]])</f>
        <v>The Clearview School Division|A0052</v>
      </c>
      <c r="F109" t="s">
        <v>504</v>
      </c>
      <c r="G109" t="s">
        <v>505</v>
      </c>
      <c r="H109" t="s">
        <v>506</v>
      </c>
      <c r="I109" t="str">
        <f>_xlfn.CONCAT(Table2[[#This Row],[SchNm]],"|S",Table2[[#This Row],[SchCd]])</f>
        <v>Lone Pine Colony School|S0392</v>
      </c>
    </row>
    <row r="110" spans="2:9" x14ac:dyDescent="0.25">
      <c r="B110" t="s">
        <v>456</v>
      </c>
      <c r="C110" t="s">
        <v>457</v>
      </c>
      <c r="D110" t="s">
        <v>458</v>
      </c>
      <c r="E110" t="str">
        <f>_xlfn.CONCAT(Table2[[#This Row],[AuthNm]],"|A",Table2[[#This Row],[AuthCd]])</f>
        <v>The Clearview School Division|A0052</v>
      </c>
      <c r="F110" t="s">
        <v>507</v>
      </c>
      <c r="G110" t="s">
        <v>508</v>
      </c>
      <c r="H110" t="s">
        <v>509</v>
      </c>
      <c r="I110" t="str">
        <f>_xlfn.CONCAT(Table2[[#This Row],[SchNm]],"|S",Table2[[#This Row],[SchCd]])</f>
        <v>Silver Spring Colony School|S2033</v>
      </c>
    </row>
    <row r="111" spans="2:9" x14ac:dyDescent="0.25">
      <c r="B111" t="s">
        <v>456</v>
      </c>
      <c r="C111" t="s">
        <v>457</v>
      </c>
      <c r="D111" t="s">
        <v>458</v>
      </c>
      <c r="E111" t="str">
        <f>_xlfn.CONCAT(Table2[[#This Row],[AuthNm]],"|A",Table2[[#This Row],[AuthCd]])</f>
        <v>The Clearview School Division|A0052</v>
      </c>
      <c r="F111" t="s">
        <v>510</v>
      </c>
      <c r="G111" t="s">
        <v>511</v>
      </c>
      <c r="H111" t="s">
        <v>512</v>
      </c>
      <c r="I111" t="str">
        <f>_xlfn.CONCAT(Table2[[#This Row],[SchNm]],"|S",Table2[[#This Row],[SchCd]])</f>
        <v>Star Ridge Colony School|S4609</v>
      </c>
    </row>
    <row r="112" spans="2:9" x14ac:dyDescent="0.25">
      <c r="B112" t="s">
        <v>456</v>
      </c>
      <c r="C112" t="s">
        <v>457</v>
      </c>
      <c r="D112" t="s">
        <v>458</v>
      </c>
      <c r="E112" t="str">
        <f>_xlfn.CONCAT(Table2[[#This Row],[AuthNm]],"|A",Table2[[#This Row],[AuthCd]])</f>
        <v>The Clearview School Division|A0052</v>
      </c>
      <c r="F112" t="s">
        <v>513</v>
      </c>
      <c r="G112" t="s">
        <v>514</v>
      </c>
      <c r="H112" t="s">
        <v>515</v>
      </c>
      <c r="I112" t="str">
        <f>_xlfn.CONCAT(Table2[[#This Row],[SchNm]],"|S",Table2[[#This Row],[SchCd]])</f>
        <v>Stettler Elementary School|S4647</v>
      </c>
    </row>
    <row r="113" spans="2:9" x14ac:dyDescent="0.25">
      <c r="B113" t="s">
        <v>456</v>
      </c>
      <c r="C113" t="s">
        <v>457</v>
      </c>
      <c r="D113" t="s">
        <v>458</v>
      </c>
      <c r="E113" t="str">
        <f>_xlfn.CONCAT(Table2[[#This Row],[AuthNm]],"|A",Table2[[#This Row],[AuthCd]])</f>
        <v>The Clearview School Division|A0052</v>
      </c>
      <c r="F113" t="s">
        <v>516</v>
      </c>
      <c r="G113" t="s">
        <v>517</v>
      </c>
      <c r="H113" t="s">
        <v>518</v>
      </c>
      <c r="I113" t="str">
        <f>_xlfn.CONCAT(Table2[[#This Row],[SchNm]],"|S",Table2[[#This Row],[SchCd]])</f>
        <v>Stettler Middle School|S4646</v>
      </c>
    </row>
    <row r="114" spans="2:9" x14ac:dyDescent="0.25">
      <c r="B114" t="s">
        <v>456</v>
      </c>
      <c r="C114" t="s">
        <v>457</v>
      </c>
      <c r="D114" t="s">
        <v>458</v>
      </c>
      <c r="E114" t="str">
        <f>_xlfn.CONCAT(Table2[[#This Row],[AuthNm]],"|A",Table2[[#This Row],[AuthCd]])</f>
        <v>The Clearview School Division|A0052</v>
      </c>
      <c r="F114" t="s">
        <v>519</v>
      </c>
      <c r="G114" t="s">
        <v>520</v>
      </c>
      <c r="H114" t="s">
        <v>521</v>
      </c>
      <c r="I114" t="str">
        <f>_xlfn.CONCAT(Table2[[#This Row],[SchNm]],"|S",Table2[[#This Row],[SchCd]])</f>
        <v>Stettler Outreach School|S4616</v>
      </c>
    </row>
    <row r="115" spans="2:9" x14ac:dyDescent="0.25">
      <c r="B115" t="s">
        <v>456</v>
      </c>
      <c r="C115" t="s">
        <v>457</v>
      </c>
      <c r="D115" t="s">
        <v>458</v>
      </c>
      <c r="E115" t="str">
        <f>_xlfn.CONCAT(Table2[[#This Row],[AuthNm]],"|A",Table2[[#This Row],[AuthCd]])</f>
        <v>The Clearview School Division|A0052</v>
      </c>
      <c r="F115" t="s">
        <v>522</v>
      </c>
      <c r="G115" t="s">
        <v>523</v>
      </c>
      <c r="H115" t="s">
        <v>524</v>
      </c>
      <c r="I115" t="str">
        <f>_xlfn.CONCAT(Table2[[#This Row],[SchNm]],"|S",Table2[[#This Row],[SchCd]])</f>
        <v>Suncrest Colony School|S4827</v>
      </c>
    </row>
    <row r="116" spans="2:9" x14ac:dyDescent="0.25">
      <c r="B116" t="s">
        <v>456</v>
      </c>
      <c r="C116" t="s">
        <v>457</v>
      </c>
      <c r="D116" t="s">
        <v>458</v>
      </c>
      <c r="E116" t="str">
        <f>_xlfn.CONCAT(Table2[[#This Row],[AuthNm]],"|A",Table2[[#This Row],[AuthCd]])</f>
        <v>The Clearview School Division|A0052</v>
      </c>
      <c r="F116" t="s">
        <v>525</v>
      </c>
      <c r="G116" t="s">
        <v>526</v>
      </c>
      <c r="H116" t="s">
        <v>527</v>
      </c>
      <c r="I116" t="str">
        <f>_xlfn.CONCAT(Table2[[#This Row],[SchNm]],"|S",Table2[[#This Row],[SchCd]])</f>
        <v>Whitesand Colony School|S2153</v>
      </c>
    </row>
    <row r="117" spans="2:9" x14ac:dyDescent="0.25">
      <c r="B117" t="s">
        <v>456</v>
      </c>
      <c r="C117" t="s">
        <v>457</v>
      </c>
      <c r="D117" t="s">
        <v>458</v>
      </c>
      <c r="E117" t="str">
        <f>_xlfn.CONCAT(Table2[[#This Row],[AuthNm]],"|A",Table2[[#This Row],[AuthCd]])</f>
        <v>The Clearview School Division|A0052</v>
      </c>
      <c r="F117" t="s">
        <v>528</v>
      </c>
      <c r="G117" t="s">
        <v>529</v>
      </c>
      <c r="H117" t="s">
        <v>530</v>
      </c>
      <c r="I117" t="str">
        <f>_xlfn.CONCAT(Table2[[#This Row],[SchNm]],"|S",Table2[[#This Row],[SchCd]])</f>
        <v>William E Hay Composite High School|S4644</v>
      </c>
    </row>
    <row r="118" spans="2:9" x14ac:dyDescent="0.25">
      <c r="B118" t="s">
        <v>531</v>
      </c>
      <c r="C118" t="s">
        <v>532</v>
      </c>
      <c r="D118" t="s">
        <v>533</v>
      </c>
      <c r="E118" t="str">
        <f>_xlfn.CONCAT(Table2[[#This Row],[AuthNm]],"|A",Table2[[#This Row],[AuthCd]])</f>
        <v>The Chinook's Edge School Division|A0053</v>
      </c>
      <c r="F118" t="s">
        <v>534</v>
      </c>
      <c r="G118" t="s">
        <v>535</v>
      </c>
      <c r="H118" t="s">
        <v>536</v>
      </c>
      <c r="I118" t="str">
        <f>_xlfn.CONCAT(Table2[[#This Row],[SchNm]],"|S",Table2[[#This Row],[SchCd]])</f>
        <v>Beacon Hill Elementary School|S1980</v>
      </c>
    </row>
    <row r="119" spans="2:9" x14ac:dyDescent="0.25">
      <c r="B119" t="s">
        <v>531</v>
      </c>
      <c r="C119" t="s">
        <v>532</v>
      </c>
      <c r="D119" t="s">
        <v>533</v>
      </c>
      <c r="E119" t="str">
        <f>_xlfn.CONCAT(Table2[[#This Row],[AuthNm]],"|A",Table2[[#This Row],[AuthCd]])</f>
        <v>The Chinook's Edge School Division|A0053</v>
      </c>
      <c r="F119" t="s">
        <v>537</v>
      </c>
      <c r="G119" t="s">
        <v>538</v>
      </c>
      <c r="H119" t="s">
        <v>539</v>
      </c>
      <c r="I119" t="str">
        <f>_xlfn.CONCAT(Table2[[#This Row],[SchNm]],"|S",Table2[[#This Row],[SchCd]])</f>
        <v>Benalto School|S4401</v>
      </c>
    </row>
    <row r="120" spans="2:9" x14ac:dyDescent="0.25">
      <c r="B120" t="s">
        <v>531</v>
      </c>
      <c r="C120" t="s">
        <v>532</v>
      </c>
      <c r="D120" t="s">
        <v>533</v>
      </c>
      <c r="E120" t="str">
        <f>_xlfn.CONCAT(Table2[[#This Row],[AuthNm]],"|A",Table2[[#This Row],[AuthCd]])</f>
        <v>The Chinook's Edge School Division|A0053</v>
      </c>
      <c r="F120" t="s">
        <v>540</v>
      </c>
      <c r="G120" t="s">
        <v>541</v>
      </c>
      <c r="H120" t="s">
        <v>542</v>
      </c>
      <c r="I120" t="str">
        <f>_xlfn.CONCAT(Table2[[#This Row],[SchNm]],"|S",Table2[[#This Row],[SchCd]])</f>
        <v>Bowden (Grandview) School|S4402</v>
      </c>
    </row>
    <row r="121" spans="2:9" x14ac:dyDescent="0.25">
      <c r="B121" t="s">
        <v>531</v>
      </c>
      <c r="C121" t="s">
        <v>532</v>
      </c>
      <c r="D121" t="s">
        <v>533</v>
      </c>
      <c r="E121" t="str">
        <f>_xlfn.CONCAT(Table2[[#This Row],[AuthNm]],"|A",Table2[[#This Row],[AuthCd]])</f>
        <v>The Chinook's Edge School Division|A0053</v>
      </c>
      <c r="F121" t="s">
        <v>543</v>
      </c>
      <c r="G121" t="s">
        <v>544</v>
      </c>
      <c r="H121" t="s">
        <v>545</v>
      </c>
      <c r="I121" t="str">
        <f>_xlfn.CONCAT(Table2[[#This Row],[SchNm]],"|S",Table2[[#This Row],[SchCd]])</f>
        <v>C. P. Blakely Elementary School|S4412</v>
      </c>
    </row>
    <row r="122" spans="2:9" x14ac:dyDescent="0.25">
      <c r="B122" t="s">
        <v>531</v>
      </c>
      <c r="C122" t="s">
        <v>532</v>
      </c>
      <c r="D122" t="s">
        <v>533</v>
      </c>
      <c r="E122" t="str">
        <f>_xlfn.CONCAT(Table2[[#This Row],[AuthNm]],"|A",Table2[[#This Row],[AuthCd]])</f>
        <v>The Chinook's Edge School Division|A0053</v>
      </c>
      <c r="F122" t="s">
        <v>546</v>
      </c>
      <c r="G122" t="s">
        <v>547</v>
      </c>
      <c r="H122" t="s">
        <v>548</v>
      </c>
      <c r="I122" t="str">
        <f>_xlfn.CONCAT(Table2[[#This Row],[SchNm]],"|S",Table2[[#This Row],[SchCd]])</f>
        <v>Carstairs Elementary School|S1469</v>
      </c>
    </row>
    <row r="123" spans="2:9" x14ac:dyDescent="0.25">
      <c r="B123" t="s">
        <v>531</v>
      </c>
      <c r="C123" t="s">
        <v>532</v>
      </c>
      <c r="D123" t="s">
        <v>533</v>
      </c>
      <c r="E123" t="str">
        <f>_xlfn.CONCAT(Table2[[#This Row],[AuthNm]],"|A",Table2[[#This Row],[AuthCd]])</f>
        <v>The Chinook's Edge School Division|A0053</v>
      </c>
      <c r="F123" t="s">
        <v>549</v>
      </c>
      <c r="G123" t="s">
        <v>550</v>
      </c>
      <c r="H123" t="s">
        <v>551</v>
      </c>
      <c r="I123" t="str">
        <f>_xlfn.CONCAT(Table2[[#This Row],[SchNm]],"|S",Table2[[#This Row],[SchCd]])</f>
        <v>Chinook Center School|S4422</v>
      </c>
    </row>
    <row r="124" spans="2:9" x14ac:dyDescent="0.25">
      <c r="B124" t="s">
        <v>531</v>
      </c>
      <c r="C124" t="s">
        <v>532</v>
      </c>
      <c r="D124" t="s">
        <v>533</v>
      </c>
      <c r="E124" t="str">
        <f>_xlfn.CONCAT(Table2[[#This Row],[AuthNm]],"|A",Table2[[#This Row],[AuthCd]])</f>
        <v>The Chinook's Edge School Division|A0053</v>
      </c>
      <c r="F124" t="s">
        <v>552</v>
      </c>
      <c r="G124" t="s">
        <v>553</v>
      </c>
      <c r="H124" t="s">
        <v>554</v>
      </c>
      <c r="I124" t="str">
        <f>_xlfn.CONCAT(Table2[[#This Row],[SchNm]],"|S",Table2[[#This Row],[SchCd]])</f>
        <v>Cremona School|S5103</v>
      </c>
    </row>
    <row r="125" spans="2:9" x14ac:dyDescent="0.25">
      <c r="B125" t="s">
        <v>531</v>
      </c>
      <c r="C125" t="s">
        <v>532</v>
      </c>
      <c r="D125" t="s">
        <v>533</v>
      </c>
      <c r="E125" t="str">
        <f>_xlfn.CONCAT(Table2[[#This Row],[AuthNm]],"|A",Table2[[#This Row],[AuthCd]])</f>
        <v>The Chinook's Edge School Division|A0053</v>
      </c>
      <c r="F125" t="s">
        <v>555</v>
      </c>
      <c r="G125" t="s">
        <v>556</v>
      </c>
      <c r="H125" t="s">
        <v>557</v>
      </c>
      <c r="I125" t="str">
        <f>_xlfn.CONCAT(Table2[[#This Row],[SchNm]],"|S",Table2[[#This Row],[SchCd]])</f>
        <v>Delburne Centralized School|S4403</v>
      </c>
    </row>
    <row r="126" spans="2:9" x14ac:dyDescent="0.25">
      <c r="B126" t="s">
        <v>531</v>
      </c>
      <c r="C126" t="s">
        <v>532</v>
      </c>
      <c r="D126" t="s">
        <v>533</v>
      </c>
      <c r="E126" t="str">
        <f>_xlfn.CONCAT(Table2[[#This Row],[AuthNm]],"|A",Table2[[#This Row],[AuthCd]])</f>
        <v>The Chinook's Edge School Division|A0053</v>
      </c>
      <c r="F126" t="s">
        <v>558</v>
      </c>
      <c r="G126" t="s">
        <v>559</v>
      </c>
      <c r="H126" t="s">
        <v>560</v>
      </c>
      <c r="I126" t="str">
        <f>_xlfn.CONCAT(Table2[[#This Row],[SchNm]],"|S",Table2[[#This Row],[SchCd]])</f>
        <v>Didsbury Career High School|S4419</v>
      </c>
    </row>
    <row r="127" spans="2:9" x14ac:dyDescent="0.25">
      <c r="B127" t="s">
        <v>531</v>
      </c>
      <c r="C127" t="s">
        <v>532</v>
      </c>
      <c r="D127" t="s">
        <v>533</v>
      </c>
      <c r="E127" t="str">
        <f>_xlfn.CONCAT(Table2[[#This Row],[AuthNm]],"|A",Table2[[#This Row],[AuthCd]])</f>
        <v>The Chinook's Edge School Division|A0053</v>
      </c>
      <c r="F127" t="s">
        <v>561</v>
      </c>
      <c r="G127" t="s">
        <v>562</v>
      </c>
      <c r="H127" t="s">
        <v>563</v>
      </c>
      <c r="I127" t="str">
        <f>_xlfn.CONCAT(Table2[[#This Row],[SchNm]],"|S",Table2[[#This Row],[SchCd]])</f>
        <v>Didsbury High School|S5105</v>
      </c>
    </row>
    <row r="128" spans="2:9" x14ac:dyDescent="0.25">
      <c r="B128" t="s">
        <v>531</v>
      </c>
      <c r="C128" t="s">
        <v>532</v>
      </c>
      <c r="D128" t="s">
        <v>533</v>
      </c>
      <c r="E128" t="str">
        <f>_xlfn.CONCAT(Table2[[#This Row],[AuthNm]],"|A",Table2[[#This Row],[AuthCd]])</f>
        <v>The Chinook's Edge School Division|A0053</v>
      </c>
      <c r="F128" t="s">
        <v>564</v>
      </c>
      <c r="G128" t="s">
        <v>565</v>
      </c>
      <c r="H128" t="s">
        <v>566</v>
      </c>
      <c r="I128" t="str">
        <f>_xlfn.CONCAT(Table2[[#This Row],[SchNm]],"|S",Table2[[#This Row],[SchCd]])</f>
        <v>École Deer Meadow School|S5117</v>
      </c>
    </row>
    <row r="129" spans="2:9" x14ac:dyDescent="0.25">
      <c r="B129" t="s">
        <v>531</v>
      </c>
      <c r="C129" t="s">
        <v>532</v>
      </c>
      <c r="D129" t="s">
        <v>533</v>
      </c>
      <c r="E129" t="str">
        <f>_xlfn.CONCAT(Table2[[#This Row],[AuthNm]],"|A",Table2[[#This Row],[AuthCd]])</f>
        <v>The Chinook's Edge School Division|A0053</v>
      </c>
      <c r="F129" t="s">
        <v>567</v>
      </c>
      <c r="G129" t="s">
        <v>568</v>
      </c>
      <c r="H129" t="s">
        <v>569</v>
      </c>
      <c r="I129" t="str">
        <f>_xlfn.CONCAT(Table2[[#This Row],[SchNm]],"|S",Table2[[#This Row],[SchCd]])</f>
        <v>École Fox Run School|S0524</v>
      </c>
    </row>
    <row r="130" spans="2:9" x14ac:dyDescent="0.25">
      <c r="B130" t="s">
        <v>531</v>
      </c>
      <c r="C130" t="s">
        <v>532</v>
      </c>
      <c r="D130" t="s">
        <v>533</v>
      </c>
      <c r="E130" t="str">
        <f>_xlfn.CONCAT(Table2[[#This Row],[AuthNm]],"|A",Table2[[#This Row],[AuthCd]])</f>
        <v>The Chinook's Edge School Division|A0053</v>
      </c>
      <c r="F130" t="s">
        <v>570</v>
      </c>
      <c r="G130" t="s">
        <v>571</v>
      </c>
      <c r="H130" t="s">
        <v>572</v>
      </c>
      <c r="I130" t="str">
        <f>_xlfn.CONCAT(Table2[[#This Row],[SchNm]],"|S",Table2[[#This Row],[SchCd]])</f>
        <v>École H.J. Cody High School|S4411</v>
      </c>
    </row>
    <row r="131" spans="2:9" x14ac:dyDescent="0.25">
      <c r="B131" t="s">
        <v>531</v>
      </c>
      <c r="C131" t="s">
        <v>532</v>
      </c>
      <c r="D131" t="s">
        <v>533</v>
      </c>
      <c r="E131" t="str">
        <f>_xlfn.CONCAT(Table2[[#This Row],[AuthNm]],"|A",Table2[[#This Row],[AuthCd]])</f>
        <v>The Chinook's Edge School Division|A0053</v>
      </c>
      <c r="F131" t="s">
        <v>573</v>
      </c>
      <c r="G131" t="s">
        <v>574</v>
      </c>
      <c r="H131" t="s">
        <v>575</v>
      </c>
      <c r="I131" t="str">
        <f>_xlfn.CONCAT(Table2[[#This Row],[SchNm]],"|S",Table2[[#This Row],[SchCd]])</f>
        <v>École Innisfail Middle School|S1133</v>
      </c>
    </row>
    <row r="132" spans="2:9" x14ac:dyDescent="0.25">
      <c r="B132" t="s">
        <v>531</v>
      </c>
      <c r="C132" t="s">
        <v>532</v>
      </c>
      <c r="D132" t="s">
        <v>533</v>
      </c>
      <c r="E132" t="str">
        <f>_xlfn.CONCAT(Table2[[#This Row],[AuthNm]],"|A",Table2[[#This Row],[AuthCd]])</f>
        <v>The Chinook's Edge School Division|A0053</v>
      </c>
      <c r="F132" t="s">
        <v>576</v>
      </c>
      <c r="G132" t="s">
        <v>577</v>
      </c>
      <c r="H132" t="s">
        <v>578</v>
      </c>
      <c r="I132" t="str">
        <f>_xlfn.CONCAT(Table2[[#This Row],[SchNm]],"|S",Table2[[#This Row],[SchCd]])</f>
        <v>École John Wilson Elementary School|S4406</v>
      </c>
    </row>
    <row r="133" spans="2:9" x14ac:dyDescent="0.25">
      <c r="B133" t="s">
        <v>531</v>
      </c>
      <c r="C133" t="s">
        <v>532</v>
      </c>
      <c r="D133" t="s">
        <v>533</v>
      </c>
      <c r="E133" t="str">
        <f>_xlfn.CONCAT(Table2[[#This Row],[AuthNm]],"|A",Table2[[#This Row],[AuthCd]])</f>
        <v>The Chinook's Edge School Division|A0053</v>
      </c>
      <c r="F133" t="s">
        <v>579</v>
      </c>
      <c r="G133" t="s">
        <v>580</v>
      </c>
      <c r="H133" t="s">
        <v>581</v>
      </c>
      <c r="I133" t="str">
        <f>_xlfn.CONCAT(Table2[[#This Row],[SchNm]],"|S",Table2[[#This Row],[SchCd]])</f>
        <v>École Olds Elementary School|S5116</v>
      </c>
    </row>
    <row r="134" spans="2:9" x14ac:dyDescent="0.25">
      <c r="B134" t="s">
        <v>531</v>
      </c>
      <c r="C134" t="s">
        <v>532</v>
      </c>
      <c r="D134" t="s">
        <v>533</v>
      </c>
      <c r="E134" t="str">
        <f>_xlfn.CONCAT(Table2[[#This Row],[AuthNm]],"|A",Table2[[#This Row],[AuthCd]])</f>
        <v>The Chinook's Edge School Division|A0053</v>
      </c>
      <c r="F134" t="s">
        <v>582</v>
      </c>
      <c r="G134" t="s">
        <v>583</v>
      </c>
      <c r="H134" t="s">
        <v>584</v>
      </c>
      <c r="I134" t="str">
        <f>_xlfn.CONCAT(Table2[[#This Row],[SchNm]],"|S",Table2[[#This Row],[SchCd]])</f>
        <v>École Olds High School|S5115</v>
      </c>
    </row>
    <row r="135" spans="2:9" x14ac:dyDescent="0.25">
      <c r="B135" t="s">
        <v>531</v>
      </c>
      <c r="C135" t="s">
        <v>532</v>
      </c>
      <c r="D135" t="s">
        <v>533</v>
      </c>
      <c r="E135" t="str">
        <f>_xlfn.CONCAT(Table2[[#This Row],[AuthNm]],"|A",Table2[[#This Row],[AuthCd]])</f>
        <v>The Chinook's Edge School Division|A0053</v>
      </c>
      <c r="F135" t="s">
        <v>585</v>
      </c>
      <c r="G135" t="s">
        <v>586</v>
      </c>
      <c r="H135" t="s">
        <v>587</v>
      </c>
      <c r="I135" t="str">
        <f>_xlfn.CONCAT(Table2[[#This Row],[SchNm]],"|S",Table2[[#This Row],[SchCd]])</f>
        <v>École Steffie Woima Elementary School|S4415</v>
      </c>
    </row>
    <row r="136" spans="2:9" x14ac:dyDescent="0.25">
      <c r="B136" t="s">
        <v>531</v>
      </c>
      <c r="C136" t="s">
        <v>532</v>
      </c>
      <c r="D136" t="s">
        <v>533</v>
      </c>
      <c r="E136" t="str">
        <f>_xlfn.CONCAT(Table2[[#This Row],[AuthNm]],"|A",Table2[[#This Row],[AuthCd]])</f>
        <v>The Chinook's Edge School Division|A0053</v>
      </c>
      <c r="F136" t="s">
        <v>588</v>
      </c>
      <c r="G136" t="s">
        <v>589</v>
      </c>
      <c r="H136" t="s">
        <v>590</v>
      </c>
      <c r="I136" t="str">
        <f>_xlfn.CONCAT(Table2[[#This Row],[SchNm]],"|S",Table2[[#This Row],[SchCd]])</f>
        <v>Elnora School|S4404</v>
      </c>
    </row>
    <row r="137" spans="2:9" x14ac:dyDescent="0.25">
      <c r="B137" t="s">
        <v>531</v>
      </c>
      <c r="C137" t="s">
        <v>532</v>
      </c>
      <c r="D137" t="s">
        <v>533</v>
      </c>
      <c r="E137" t="str">
        <f>_xlfn.CONCAT(Table2[[#This Row],[AuthNm]],"|A",Table2[[#This Row],[AuthCd]])</f>
        <v>The Chinook's Edge School Division|A0053</v>
      </c>
      <c r="F137" t="s">
        <v>591</v>
      </c>
      <c r="G137" t="s">
        <v>592</v>
      </c>
      <c r="H137" t="s">
        <v>593</v>
      </c>
      <c r="I137" t="str">
        <f>_xlfn.CONCAT(Table2[[#This Row],[SchNm]],"|S",Table2[[#This Row],[SchCd]])</f>
        <v>Equinox Group Home|S1453</v>
      </c>
    </row>
    <row r="138" spans="2:9" x14ac:dyDescent="0.25">
      <c r="B138" t="s">
        <v>531</v>
      </c>
      <c r="C138" t="s">
        <v>532</v>
      </c>
      <c r="D138" t="s">
        <v>533</v>
      </c>
      <c r="E138" t="str">
        <f>_xlfn.CONCAT(Table2[[#This Row],[AuthNm]],"|A",Table2[[#This Row],[AuthCd]])</f>
        <v>The Chinook's Edge School Division|A0053</v>
      </c>
      <c r="F138" t="s">
        <v>594</v>
      </c>
      <c r="G138" t="s">
        <v>595</v>
      </c>
      <c r="H138" t="s">
        <v>596</v>
      </c>
      <c r="I138" t="str">
        <f>_xlfn.CONCAT(Table2[[#This Row],[SchNm]],"|S",Table2[[#This Row],[SchCd]])</f>
        <v>Grimmon House|S1058</v>
      </c>
    </row>
    <row r="139" spans="2:9" x14ac:dyDescent="0.25">
      <c r="B139" t="s">
        <v>531</v>
      </c>
      <c r="C139" t="s">
        <v>532</v>
      </c>
      <c r="D139" t="s">
        <v>533</v>
      </c>
      <c r="E139" t="str">
        <f>_xlfn.CONCAT(Table2[[#This Row],[AuthNm]],"|A",Table2[[#This Row],[AuthCd]])</f>
        <v>The Chinook's Edge School Division|A0053</v>
      </c>
      <c r="F139" t="s">
        <v>597</v>
      </c>
      <c r="G139" t="s">
        <v>598</v>
      </c>
      <c r="H139" t="s">
        <v>599</v>
      </c>
      <c r="I139" t="str">
        <f>_xlfn.CONCAT(Table2[[#This Row],[SchNm]],"|S",Table2[[#This Row],[SchCd]])</f>
        <v>HOME Base|S5119</v>
      </c>
    </row>
    <row r="140" spans="2:9" x14ac:dyDescent="0.25">
      <c r="B140" t="s">
        <v>531</v>
      </c>
      <c r="C140" t="s">
        <v>532</v>
      </c>
      <c r="D140" t="s">
        <v>533</v>
      </c>
      <c r="E140" t="str">
        <f>_xlfn.CONCAT(Table2[[#This Row],[AuthNm]],"|A",Table2[[#This Row],[AuthCd]])</f>
        <v>The Chinook's Edge School Division|A0053</v>
      </c>
      <c r="F140" t="s">
        <v>600</v>
      </c>
      <c r="G140" t="s">
        <v>601</v>
      </c>
      <c r="H140" t="s">
        <v>602</v>
      </c>
      <c r="I140" t="str">
        <f>_xlfn.CONCAT(Table2[[#This Row],[SchNm]],"|S",Table2[[#This Row],[SchCd]])</f>
        <v>Horizon Alternate Program|S5191</v>
      </c>
    </row>
    <row r="141" spans="2:9" x14ac:dyDescent="0.25">
      <c r="B141" t="s">
        <v>531</v>
      </c>
      <c r="C141" t="s">
        <v>532</v>
      </c>
      <c r="D141" t="s">
        <v>533</v>
      </c>
      <c r="E141" t="str">
        <f>_xlfn.CONCAT(Table2[[#This Row],[AuthNm]],"|A",Table2[[#This Row],[AuthCd]])</f>
        <v>The Chinook's Edge School Division|A0053</v>
      </c>
      <c r="F141" t="s">
        <v>603</v>
      </c>
      <c r="G141" t="s">
        <v>604</v>
      </c>
      <c r="H141" t="s">
        <v>605</v>
      </c>
      <c r="I141" t="str">
        <f>_xlfn.CONCAT(Table2[[#This Row],[SchNm]],"|S",Table2[[#This Row],[SchCd]])</f>
        <v>Hugh Sutherland School|S5101</v>
      </c>
    </row>
    <row r="142" spans="2:9" x14ac:dyDescent="0.25">
      <c r="B142" t="s">
        <v>531</v>
      </c>
      <c r="C142" t="s">
        <v>532</v>
      </c>
      <c r="D142" t="s">
        <v>533</v>
      </c>
      <c r="E142" t="str">
        <f>_xlfn.CONCAT(Table2[[#This Row],[AuthNm]],"|A",Table2[[#This Row],[AuthCd]])</f>
        <v>The Chinook's Edge School Division|A0053</v>
      </c>
      <c r="F142" t="s">
        <v>606</v>
      </c>
      <c r="G142" t="s">
        <v>607</v>
      </c>
      <c r="H142" t="s">
        <v>608</v>
      </c>
      <c r="I142" t="str">
        <f>_xlfn.CONCAT(Table2[[#This Row],[SchNm]],"|S",Table2[[#This Row],[SchCd]])</f>
        <v>Innisfail Career High School|S4421</v>
      </c>
    </row>
    <row r="143" spans="2:9" x14ac:dyDescent="0.25">
      <c r="B143" t="s">
        <v>531</v>
      </c>
      <c r="C143" t="s">
        <v>532</v>
      </c>
      <c r="D143" t="s">
        <v>533</v>
      </c>
      <c r="E143" t="str">
        <f>_xlfn.CONCAT(Table2[[#This Row],[AuthNm]],"|A",Table2[[#This Row],[AuthCd]])</f>
        <v>The Chinook's Edge School Division|A0053</v>
      </c>
      <c r="F143" t="s">
        <v>609</v>
      </c>
      <c r="G143" t="s">
        <v>610</v>
      </c>
      <c r="H143" t="s">
        <v>611</v>
      </c>
      <c r="I143" t="str">
        <f>_xlfn.CONCAT(Table2[[#This Row],[SchNm]],"|S",Table2[[#This Row],[SchCd]])</f>
        <v>Innisfail High School|S4405</v>
      </c>
    </row>
    <row r="144" spans="2:9" x14ac:dyDescent="0.25">
      <c r="B144" t="s">
        <v>531</v>
      </c>
      <c r="C144" t="s">
        <v>532</v>
      </c>
      <c r="D144" t="s">
        <v>533</v>
      </c>
      <c r="E144" t="str">
        <f>_xlfn.CONCAT(Table2[[#This Row],[AuthNm]],"|A",Table2[[#This Row],[AuthCd]])</f>
        <v>The Chinook's Edge School Division|A0053</v>
      </c>
      <c r="F144" t="s">
        <v>612</v>
      </c>
      <c r="G144" t="s">
        <v>613</v>
      </c>
      <c r="H144" t="s">
        <v>614</v>
      </c>
      <c r="I144" t="str">
        <f>_xlfn.CONCAT(Table2[[#This Row],[SchNm]],"|S",Table2[[#This Row],[SchCd]])</f>
        <v>Jessie Duncan Elementary School|S4414</v>
      </c>
    </row>
    <row r="145" spans="2:9" x14ac:dyDescent="0.25">
      <c r="B145" t="s">
        <v>531</v>
      </c>
      <c r="C145" t="s">
        <v>532</v>
      </c>
      <c r="D145" t="s">
        <v>533</v>
      </c>
      <c r="E145" t="str">
        <f>_xlfn.CONCAT(Table2[[#This Row],[AuthNm]],"|A",Table2[[#This Row],[AuthCd]])</f>
        <v>The Chinook's Edge School Division|A0053</v>
      </c>
      <c r="F145" t="s">
        <v>615</v>
      </c>
      <c r="G145" t="s">
        <v>616</v>
      </c>
      <c r="H145" t="s">
        <v>617</v>
      </c>
      <c r="I145" t="str">
        <f>_xlfn.CONCAT(Table2[[#This Row],[SchNm]],"|S",Table2[[#This Row],[SchCd]])</f>
        <v>May City Hutterite Colony School|S2358</v>
      </c>
    </row>
    <row r="146" spans="2:9" x14ac:dyDescent="0.25">
      <c r="B146" t="s">
        <v>531</v>
      </c>
      <c r="C146" t="s">
        <v>532</v>
      </c>
      <c r="D146" t="s">
        <v>533</v>
      </c>
      <c r="E146" t="str">
        <f>_xlfn.CONCAT(Table2[[#This Row],[AuthNm]],"|A",Table2[[#This Row],[AuthCd]])</f>
        <v>The Chinook's Edge School Division|A0053</v>
      </c>
      <c r="F146" t="s">
        <v>618</v>
      </c>
      <c r="G146" t="s">
        <v>619</v>
      </c>
      <c r="H146" t="s">
        <v>620</v>
      </c>
      <c r="I146" t="str">
        <f>_xlfn.CONCAT(Table2[[#This Row],[SchNm]],"|S",Table2[[#This Row],[SchCd]])</f>
        <v>Neudorf Colony School|S5121</v>
      </c>
    </row>
    <row r="147" spans="2:9" x14ac:dyDescent="0.25">
      <c r="B147" t="s">
        <v>531</v>
      </c>
      <c r="C147" t="s">
        <v>532</v>
      </c>
      <c r="D147" t="s">
        <v>533</v>
      </c>
      <c r="E147" t="str">
        <f>_xlfn.CONCAT(Table2[[#This Row],[AuthNm]],"|A",Table2[[#This Row],[AuthCd]])</f>
        <v>The Chinook's Edge School Division|A0053</v>
      </c>
      <c r="F147" t="s">
        <v>621</v>
      </c>
      <c r="G147" t="s">
        <v>622</v>
      </c>
      <c r="H147" t="s">
        <v>623</v>
      </c>
      <c r="I147" t="str">
        <f>_xlfn.CONCAT(Table2[[#This Row],[SchNm]],"|S",Table2[[#This Row],[SchCd]])</f>
        <v>Off Campus Learning|S4423</v>
      </c>
    </row>
    <row r="148" spans="2:9" x14ac:dyDescent="0.25">
      <c r="B148" t="s">
        <v>531</v>
      </c>
      <c r="C148" t="s">
        <v>532</v>
      </c>
      <c r="D148" t="s">
        <v>533</v>
      </c>
      <c r="E148" t="str">
        <f>_xlfn.CONCAT(Table2[[#This Row],[AuthNm]],"|A",Table2[[#This Row],[AuthCd]])</f>
        <v>The Chinook's Edge School Division|A0053</v>
      </c>
      <c r="F148" t="s">
        <v>624</v>
      </c>
      <c r="G148" t="s">
        <v>625</v>
      </c>
      <c r="H148" t="s">
        <v>626</v>
      </c>
      <c r="I148" t="str">
        <f>_xlfn.CONCAT(Table2[[#This Row],[SchNm]],"|S",Table2[[#This Row],[SchCd]])</f>
        <v>Olds Career High School|S4425</v>
      </c>
    </row>
    <row r="149" spans="2:9" x14ac:dyDescent="0.25">
      <c r="B149" t="s">
        <v>531</v>
      </c>
      <c r="C149" t="s">
        <v>532</v>
      </c>
      <c r="D149" t="s">
        <v>533</v>
      </c>
      <c r="E149" t="str">
        <f>_xlfn.CONCAT(Table2[[#This Row],[AuthNm]],"|A",Table2[[#This Row],[AuthCd]])</f>
        <v>The Chinook's Edge School Division|A0053</v>
      </c>
      <c r="F149" t="s">
        <v>627</v>
      </c>
      <c r="G149" t="s">
        <v>628</v>
      </c>
      <c r="H149" t="s">
        <v>629</v>
      </c>
      <c r="I149" t="str">
        <f>_xlfn.CONCAT(Table2[[#This Row],[SchNm]],"|S",Table2[[#This Row],[SchCd]])</f>
        <v>Olds Koinonia Christian School|S5193</v>
      </c>
    </row>
    <row r="150" spans="2:9" x14ac:dyDescent="0.25">
      <c r="B150" t="s">
        <v>531</v>
      </c>
      <c r="C150" t="s">
        <v>532</v>
      </c>
      <c r="D150" t="s">
        <v>533</v>
      </c>
      <c r="E150" t="str">
        <f>_xlfn.CONCAT(Table2[[#This Row],[AuthNm]],"|A",Table2[[#This Row],[AuthCd]])</f>
        <v>The Chinook's Edge School Division|A0053</v>
      </c>
      <c r="F150" t="s">
        <v>630</v>
      </c>
      <c r="G150" t="s">
        <v>631</v>
      </c>
      <c r="H150" t="s">
        <v>632</v>
      </c>
      <c r="I150" t="str">
        <f>_xlfn.CONCAT(Table2[[#This Row],[SchNm]],"|S",Table2[[#This Row],[SchCd]])</f>
        <v>Penhold Career High School|S4416</v>
      </c>
    </row>
    <row r="151" spans="2:9" x14ac:dyDescent="0.25">
      <c r="B151" t="s">
        <v>531</v>
      </c>
      <c r="C151" t="s">
        <v>532</v>
      </c>
      <c r="D151" t="s">
        <v>533</v>
      </c>
      <c r="E151" t="str">
        <f>_xlfn.CONCAT(Table2[[#This Row],[AuthNm]],"|A",Table2[[#This Row],[AuthCd]])</f>
        <v>The Chinook's Edge School Division|A0053</v>
      </c>
      <c r="F151" t="s">
        <v>633</v>
      </c>
      <c r="G151" t="s">
        <v>634</v>
      </c>
      <c r="H151" t="s">
        <v>635</v>
      </c>
      <c r="I151" t="str">
        <f>_xlfn.CONCAT(Table2[[#This Row],[SchNm]],"|S",Table2[[#This Row],[SchCd]])</f>
        <v>Penhold Crossing Secondary School|S1771</v>
      </c>
    </row>
    <row r="152" spans="2:9" x14ac:dyDescent="0.25">
      <c r="B152" t="s">
        <v>531</v>
      </c>
      <c r="C152" t="s">
        <v>532</v>
      </c>
      <c r="D152" t="s">
        <v>533</v>
      </c>
      <c r="E152" t="str">
        <f>_xlfn.CONCAT(Table2[[#This Row],[AuthNm]],"|A",Table2[[#This Row],[AuthCd]])</f>
        <v>The Chinook's Edge School Division|A0053</v>
      </c>
      <c r="F152" t="s">
        <v>636</v>
      </c>
      <c r="G152" t="s">
        <v>637</v>
      </c>
      <c r="H152" t="s">
        <v>638</v>
      </c>
      <c r="I152" t="str">
        <f>_xlfn.CONCAT(Table2[[#This Row],[SchNm]],"|S",Table2[[#This Row],[SchCd]])</f>
        <v>Penhold Elementary School|S4407</v>
      </c>
    </row>
    <row r="153" spans="2:9" x14ac:dyDescent="0.25">
      <c r="B153" t="s">
        <v>531</v>
      </c>
      <c r="C153" t="s">
        <v>532</v>
      </c>
      <c r="D153" t="s">
        <v>533</v>
      </c>
      <c r="E153" t="str">
        <f>_xlfn.CONCAT(Table2[[#This Row],[AuthNm]],"|A",Table2[[#This Row],[AuthCd]])</f>
        <v>The Chinook's Edge School Division|A0053</v>
      </c>
      <c r="F153" t="s">
        <v>639</v>
      </c>
      <c r="G153" t="s">
        <v>640</v>
      </c>
      <c r="H153" t="s">
        <v>641</v>
      </c>
      <c r="I153" t="str">
        <f>_xlfn.CONCAT(Table2[[#This Row],[SchNm]],"|S",Table2[[#This Row],[SchCd]])</f>
        <v>Pine Hill Colony School|S4408</v>
      </c>
    </row>
    <row r="154" spans="2:9" x14ac:dyDescent="0.25">
      <c r="B154" t="s">
        <v>531</v>
      </c>
      <c r="C154" t="s">
        <v>532</v>
      </c>
      <c r="D154" t="s">
        <v>533</v>
      </c>
      <c r="E154" t="str">
        <f>_xlfn.CONCAT(Table2[[#This Row],[AuthNm]],"|A",Table2[[#This Row],[AuthCd]])</f>
        <v>The Chinook's Edge School Division|A0053</v>
      </c>
      <c r="F154" t="s">
        <v>642</v>
      </c>
      <c r="G154" t="s">
        <v>643</v>
      </c>
      <c r="H154" t="s">
        <v>644</v>
      </c>
      <c r="I154" t="str">
        <f>_xlfn.CONCAT(Table2[[#This Row],[SchNm]],"|S",Table2[[#This Row],[SchCd]])</f>
        <v>Poplar Ridge School|S4413</v>
      </c>
    </row>
    <row r="155" spans="2:9" x14ac:dyDescent="0.25">
      <c r="B155" t="s">
        <v>531</v>
      </c>
      <c r="C155" t="s">
        <v>532</v>
      </c>
      <c r="D155" t="s">
        <v>533</v>
      </c>
      <c r="E155" t="str">
        <f>_xlfn.CONCAT(Table2[[#This Row],[AuthNm]],"|A",Table2[[#This Row],[AuthCd]])</f>
        <v>The Chinook's Edge School Division|A0053</v>
      </c>
      <c r="F155" t="s">
        <v>645</v>
      </c>
      <c r="G155" t="s">
        <v>646</v>
      </c>
      <c r="H155" t="s">
        <v>647</v>
      </c>
      <c r="I155" t="str">
        <f>_xlfn.CONCAT(Table2[[#This Row],[SchNm]],"|S",Table2[[#This Row],[SchCd]])</f>
        <v>Rainbow Colony School|S0385</v>
      </c>
    </row>
    <row r="156" spans="2:9" x14ac:dyDescent="0.25">
      <c r="B156" t="s">
        <v>531</v>
      </c>
      <c r="C156" t="s">
        <v>532</v>
      </c>
      <c r="D156" t="s">
        <v>533</v>
      </c>
      <c r="E156" t="str">
        <f>_xlfn.CONCAT(Table2[[#This Row],[AuthNm]],"|A",Table2[[#This Row],[AuthCd]])</f>
        <v>The Chinook's Edge School Division|A0053</v>
      </c>
      <c r="F156" t="s">
        <v>648</v>
      </c>
      <c r="G156" t="s">
        <v>649</v>
      </c>
      <c r="H156" t="s">
        <v>650</v>
      </c>
      <c r="I156" t="str">
        <f>_xlfn.CONCAT(Table2[[#This Row],[SchNm]],"|S",Table2[[#This Row],[SchCd]])</f>
        <v>Reed Ranch School|S5118</v>
      </c>
    </row>
    <row r="157" spans="2:9" x14ac:dyDescent="0.25">
      <c r="B157" t="s">
        <v>531</v>
      </c>
      <c r="C157" t="s">
        <v>532</v>
      </c>
      <c r="D157" t="s">
        <v>533</v>
      </c>
      <c r="E157" t="str">
        <f>_xlfn.CONCAT(Table2[[#This Row],[AuthNm]],"|A",Table2[[#This Row],[AuthCd]])</f>
        <v>The Chinook's Edge School Division|A0053</v>
      </c>
      <c r="F157" t="s">
        <v>651</v>
      </c>
      <c r="G157" t="s">
        <v>652</v>
      </c>
      <c r="H157" t="s">
        <v>653</v>
      </c>
      <c r="I157" t="str">
        <f>_xlfn.CONCAT(Table2[[#This Row],[SchNm]],"|S",Table2[[#This Row],[SchCd]])</f>
        <v>River Glen School|S4409</v>
      </c>
    </row>
    <row r="158" spans="2:9" x14ac:dyDescent="0.25">
      <c r="B158" t="s">
        <v>531</v>
      </c>
      <c r="C158" t="s">
        <v>532</v>
      </c>
      <c r="D158" t="s">
        <v>533</v>
      </c>
      <c r="E158" t="str">
        <f>_xlfn.CONCAT(Table2[[#This Row],[AuthNm]],"|A",Table2[[#This Row],[AuthCd]])</f>
        <v>The Chinook's Edge School Division|A0053</v>
      </c>
      <c r="F158" t="s">
        <v>654</v>
      </c>
      <c r="G158" t="s">
        <v>655</v>
      </c>
      <c r="H158" t="s">
        <v>656</v>
      </c>
      <c r="I158" t="str">
        <f>_xlfn.CONCAT(Table2[[#This Row],[SchNm]],"|S",Table2[[#This Row],[SchCd]])</f>
        <v>River Valley School|S5120</v>
      </c>
    </row>
    <row r="159" spans="2:9" x14ac:dyDescent="0.25">
      <c r="B159" t="s">
        <v>531</v>
      </c>
      <c r="C159" t="s">
        <v>532</v>
      </c>
      <c r="D159" t="s">
        <v>533</v>
      </c>
      <c r="E159" t="str">
        <f>_xlfn.CONCAT(Table2[[#This Row],[AuthNm]],"|A",Table2[[#This Row],[AuthCd]])</f>
        <v>The Chinook's Edge School Division|A0053</v>
      </c>
      <c r="F159" t="s">
        <v>657</v>
      </c>
      <c r="G159" t="s">
        <v>658</v>
      </c>
      <c r="H159" t="s">
        <v>659</v>
      </c>
      <c r="I159" t="str">
        <f>_xlfn.CONCAT(Table2[[#This Row],[SchNm]],"|S",Table2[[#This Row],[SchCd]])</f>
        <v>Ross Ford Elementary School|S5106</v>
      </c>
    </row>
    <row r="160" spans="2:9" x14ac:dyDescent="0.25">
      <c r="B160" t="s">
        <v>531</v>
      </c>
      <c r="C160" t="s">
        <v>532</v>
      </c>
      <c r="D160" t="s">
        <v>533</v>
      </c>
      <c r="E160" t="str">
        <f>_xlfn.CONCAT(Table2[[#This Row],[AuthNm]],"|A",Table2[[#This Row],[AuthCd]])</f>
        <v>The Chinook's Edge School Division|A0053</v>
      </c>
      <c r="F160" t="s">
        <v>660</v>
      </c>
      <c r="G160" t="s">
        <v>661</v>
      </c>
      <c r="H160" t="s">
        <v>662</v>
      </c>
      <c r="I160" t="str">
        <f>_xlfn.CONCAT(Table2[[#This Row],[SchNm]],"|S",Table2[[#This Row],[SchCd]])</f>
        <v>Spruce View School|S4410</v>
      </c>
    </row>
    <row r="161" spans="2:9" x14ac:dyDescent="0.25">
      <c r="B161" t="s">
        <v>531</v>
      </c>
      <c r="C161" t="s">
        <v>532</v>
      </c>
      <c r="D161" t="s">
        <v>533</v>
      </c>
      <c r="E161" t="str">
        <f>_xlfn.CONCAT(Table2[[#This Row],[AuthNm]],"|A",Table2[[#This Row],[AuthCd]])</f>
        <v>The Chinook's Edge School Division|A0053</v>
      </c>
      <c r="F161" t="s">
        <v>663</v>
      </c>
      <c r="G161" t="s">
        <v>664</v>
      </c>
      <c r="H161" t="s">
        <v>665</v>
      </c>
      <c r="I161" t="str">
        <f>_xlfn.CONCAT(Table2[[#This Row],[SchNm]],"|S",Table2[[#This Row],[SchCd]])</f>
        <v>Sundre High School|S5112</v>
      </c>
    </row>
    <row r="162" spans="2:9" x14ac:dyDescent="0.25">
      <c r="B162" t="s">
        <v>531</v>
      </c>
      <c r="C162" t="s">
        <v>532</v>
      </c>
      <c r="D162" t="s">
        <v>533</v>
      </c>
      <c r="E162" t="str">
        <f>_xlfn.CONCAT(Table2[[#This Row],[AuthNm]],"|A",Table2[[#This Row],[AuthCd]])</f>
        <v>The Chinook's Edge School Division|A0053</v>
      </c>
      <c r="F162" t="s">
        <v>666</v>
      </c>
      <c r="G162" t="s">
        <v>667</v>
      </c>
      <c r="H162" t="s">
        <v>668</v>
      </c>
      <c r="I162" t="str">
        <f>_xlfn.CONCAT(Table2[[#This Row],[SchNm]],"|S",Table2[[#This Row],[SchCd]])</f>
        <v>Sundre Learning Centre|S4420</v>
      </c>
    </row>
    <row r="163" spans="2:9" x14ac:dyDescent="0.25">
      <c r="B163" t="s">
        <v>531</v>
      </c>
      <c r="C163" t="s">
        <v>532</v>
      </c>
      <c r="D163" t="s">
        <v>533</v>
      </c>
      <c r="E163" t="str">
        <f>_xlfn.CONCAT(Table2[[#This Row],[AuthNm]],"|A",Table2[[#This Row],[AuthCd]])</f>
        <v>The Chinook's Edge School Division|A0053</v>
      </c>
      <c r="F163" t="s">
        <v>669</v>
      </c>
      <c r="G163" t="s">
        <v>670</v>
      </c>
      <c r="H163" t="s">
        <v>671</v>
      </c>
      <c r="I163" t="str">
        <f>_xlfn.CONCAT(Table2[[#This Row],[SchNm]],"|S",Table2[[#This Row],[SchCd]])</f>
        <v>Sylvan Lake Career High School|S4417</v>
      </c>
    </row>
    <row r="164" spans="2:9" x14ac:dyDescent="0.25">
      <c r="B164" t="s">
        <v>531</v>
      </c>
      <c r="C164" t="s">
        <v>532</v>
      </c>
      <c r="D164" t="s">
        <v>533</v>
      </c>
      <c r="E164" t="str">
        <f>_xlfn.CONCAT(Table2[[#This Row],[AuthNm]],"|A",Table2[[#This Row],[AuthCd]])</f>
        <v>The Chinook's Edge School Division|A0053</v>
      </c>
      <c r="F164" t="s">
        <v>672</v>
      </c>
      <c r="G164" t="s">
        <v>673</v>
      </c>
      <c r="H164" t="s">
        <v>674</v>
      </c>
      <c r="I164" t="str">
        <f>_xlfn.CONCAT(Table2[[#This Row],[SchNm]],"|S",Table2[[#This Row],[SchCd]])</f>
        <v>Westglen School|S5107</v>
      </c>
    </row>
    <row r="165" spans="2:9" x14ac:dyDescent="0.25">
      <c r="B165" t="s">
        <v>675</v>
      </c>
      <c r="C165" t="s">
        <v>676</v>
      </c>
      <c r="D165" t="s">
        <v>677</v>
      </c>
      <c r="E165" t="str">
        <f>_xlfn.CONCAT(Table2[[#This Row],[AuthNm]],"|A",Table2[[#This Row],[AuthCd]])</f>
        <v>The Wolf Creek School Division|A0054</v>
      </c>
      <c r="F165" t="s">
        <v>678</v>
      </c>
      <c r="G165" t="s">
        <v>679</v>
      </c>
      <c r="H165" t="s">
        <v>680</v>
      </c>
      <c r="I165" t="str">
        <f>_xlfn.CONCAT(Table2[[#This Row],[SchNm]],"|S",Table2[[#This Row],[SchCd]])</f>
        <v>Alix (Mirror and Alix Central)|S4301</v>
      </c>
    </row>
    <row r="166" spans="2:9" x14ac:dyDescent="0.25">
      <c r="B166" t="s">
        <v>675</v>
      </c>
      <c r="C166" t="s">
        <v>676</v>
      </c>
      <c r="D166" t="s">
        <v>677</v>
      </c>
      <c r="E166" t="str">
        <f>_xlfn.CONCAT(Table2[[#This Row],[AuthNm]],"|A",Table2[[#This Row],[AuthCd]])</f>
        <v>The Wolf Creek School Division|A0054</v>
      </c>
      <c r="F166" t="s">
        <v>681</v>
      </c>
      <c r="G166" t="s">
        <v>682</v>
      </c>
      <c r="H166" t="s">
        <v>683</v>
      </c>
      <c r="I166" t="str">
        <f>_xlfn.CONCAT(Table2[[#This Row],[SchNm]],"|S",Table2[[#This Row],[SchCd]])</f>
        <v>Alix Colony School|S4320</v>
      </c>
    </row>
    <row r="167" spans="2:9" x14ac:dyDescent="0.25">
      <c r="B167" t="s">
        <v>675</v>
      </c>
      <c r="C167" t="s">
        <v>676</v>
      </c>
      <c r="D167" t="s">
        <v>677</v>
      </c>
      <c r="E167" t="str">
        <f>_xlfn.CONCAT(Table2[[#This Row],[AuthNm]],"|A",Table2[[#This Row],[AuthCd]])</f>
        <v>The Wolf Creek School Division|A0054</v>
      </c>
      <c r="F167" t="s">
        <v>684</v>
      </c>
      <c r="G167" t="s">
        <v>685</v>
      </c>
      <c r="H167" t="s">
        <v>686</v>
      </c>
      <c r="I167" t="str">
        <f>_xlfn.CONCAT(Table2[[#This Row],[SchNm]],"|S",Table2[[#This Row],[SchCd]])</f>
        <v>Bentley Colony School|S0586</v>
      </c>
    </row>
    <row r="168" spans="2:9" x14ac:dyDescent="0.25">
      <c r="B168" t="s">
        <v>675</v>
      </c>
      <c r="C168" t="s">
        <v>676</v>
      </c>
      <c r="D168" t="s">
        <v>677</v>
      </c>
      <c r="E168" t="str">
        <f>_xlfn.CONCAT(Table2[[#This Row],[AuthNm]],"|A",Table2[[#This Row],[AuthCd]])</f>
        <v>The Wolf Creek School Division|A0054</v>
      </c>
      <c r="F168" t="s">
        <v>687</v>
      </c>
      <c r="G168" t="s">
        <v>688</v>
      </c>
      <c r="H168" t="s">
        <v>689</v>
      </c>
      <c r="I168" t="str">
        <f>_xlfn.CONCAT(Table2[[#This Row],[SchNm]],"|S",Table2[[#This Row],[SchCd]])</f>
        <v>Bentley School|S4302</v>
      </c>
    </row>
    <row r="169" spans="2:9" x14ac:dyDescent="0.25">
      <c r="B169" t="s">
        <v>675</v>
      </c>
      <c r="C169" t="s">
        <v>676</v>
      </c>
      <c r="D169" t="s">
        <v>677</v>
      </c>
      <c r="E169" t="str">
        <f>_xlfn.CONCAT(Table2[[#This Row],[AuthNm]],"|A",Table2[[#This Row],[AuthCd]])</f>
        <v>The Wolf Creek School Division|A0054</v>
      </c>
      <c r="F169" t="s">
        <v>690</v>
      </c>
      <c r="G169" t="s">
        <v>691</v>
      </c>
      <c r="H169" t="s">
        <v>692</v>
      </c>
      <c r="I169" t="str">
        <f>_xlfn.CONCAT(Table2[[#This Row],[SchNm]],"|S",Table2[[#This Row],[SchCd]])</f>
        <v>Bluffton School|S4201</v>
      </c>
    </row>
    <row r="170" spans="2:9" x14ac:dyDescent="0.25">
      <c r="B170" t="s">
        <v>675</v>
      </c>
      <c r="C170" t="s">
        <v>676</v>
      </c>
      <c r="D170" t="s">
        <v>677</v>
      </c>
      <c r="E170" t="str">
        <f>_xlfn.CONCAT(Table2[[#This Row],[AuthNm]],"|A",Table2[[#This Row],[AuthCd]])</f>
        <v>The Wolf Creek School Division|A0054</v>
      </c>
      <c r="F170" t="s">
        <v>693</v>
      </c>
      <c r="G170" t="s">
        <v>694</v>
      </c>
      <c r="H170" t="s">
        <v>695</v>
      </c>
      <c r="I170" t="str">
        <f>_xlfn.CONCAT(Table2[[#This Row],[SchNm]],"|S",Table2[[#This Row],[SchCd]])</f>
        <v>Clive School|S4305</v>
      </c>
    </row>
    <row r="171" spans="2:9" x14ac:dyDescent="0.25">
      <c r="B171" t="s">
        <v>675</v>
      </c>
      <c r="C171" t="s">
        <v>676</v>
      </c>
      <c r="D171" t="s">
        <v>677</v>
      </c>
      <c r="E171" t="str">
        <f>_xlfn.CONCAT(Table2[[#This Row],[AuthNm]],"|A",Table2[[#This Row],[AuthCd]])</f>
        <v>The Wolf Creek School Division|A0054</v>
      </c>
      <c r="F171" t="s">
        <v>696</v>
      </c>
      <c r="G171" t="s">
        <v>697</v>
      </c>
      <c r="H171" t="s">
        <v>698</v>
      </c>
      <c r="I171" t="str">
        <f>_xlfn.CONCAT(Table2[[#This Row],[SchNm]],"|S",Table2[[#This Row],[SchCd]])</f>
        <v>Crestomere School|S4202</v>
      </c>
    </row>
    <row r="172" spans="2:9" x14ac:dyDescent="0.25">
      <c r="B172" t="s">
        <v>675</v>
      </c>
      <c r="C172" t="s">
        <v>676</v>
      </c>
      <c r="D172" t="s">
        <v>677</v>
      </c>
      <c r="E172" t="str">
        <f>_xlfn.CONCAT(Table2[[#This Row],[AuthNm]],"|A",Table2[[#This Row],[AuthCd]])</f>
        <v>The Wolf Creek School Division|A0054</v>
      </c>
      <c r="F172" t="s">
        <v>699</v>
      </c>
      <c r="G172" t="s">
        <v>700</v>
      </c>
      <c r="H172" t="s">
        <v>701</v>
      </c>
      <c r="I172" t="str">
        <f>_xlfn.CONCAT(Table2[[#This Row],[SchNm]],"|S",Table2[[#This Row],[SchCd]])</f>
        <v>Eckville Elementary School|S4315</v>
      </c>
    </row>
    <row r="173" spans="2:9" x14ac:dyDescent="0.25">
      <c r="B173" t="s">
        <v>675</v>
      </c>
      <c r="C173" t="s">
        <v>676</v>
      </c>
      <c r="D173" t="s">
        <v>677</v>
      </c>
      <c r="E173" t="str">
        <f>_xlfn.CONCAT(Table2[[#This Row],[AuthNm]],"|A",Table2[[#This Row],[AuthCd]])</f>
        <v>The Wolf Creek School Division|A0054</v>
      </c>
      <c r="F173" t="s">
        <v>702</v>
      </c>
      <c r="G173" t="s">
        <v>703</v>
      </c>
      <c r="H173" t="s">
        <v>704</v>
      </c>
      <c r="I173" t="str">
        <f>_xlfn.CONCAT(Table2[[#This Row],[SchNm]],"|S",Table2[[#This Row],[SchCd]])</f>
        <v>Eckville Junior Senior High School|S4306</v>
      </c>
    </row>
    <row r="174" spans="2:9" x14ac:dyDescent="0.25">
      <c r="B174" t="s">
        <v>675</v>
      </c>
      <c r="C174" t="s">
        <v>676</v>
      </c>
      <c r="D174" t="s">
        <v>677</v>
      </c>
      <c r="E174" t="str">
        <f>_xlfn.CONCAT(Table2[[#This Row],[AuthNm]],"|A",Table2[[#This Row],[AuthCd]])</f>
        <v>The Wolf Creek School Division|A0054</v>
      </c>
      <c r="F174" t="s">
        <v>705</v>
      </c>
      <c r="G174" t="s">
        <v>706</v>
      </c>
      <c r="H174" t="s">
        <v>707</v>
      </c>
      <c r="I174" t="str">
        <f>_xlfn.CONCAT(Table2[[#This Row],[SchNm]],"|S",Table2[[#This Row],[SchCd]])</f>
        <v>Ecole James S. McCormick School|S4309</v>
      </c>
    </row>
    <row r="175" spans="2:9" x14ac:dyDescent="0.25">
      <c r="B175" t="s">
        <v>675</v>
      </c>
      <c r="C175" t="s">
        <v>676</v>
      </c>
      <c r="D175" t="s">
        <v>677</v>
      </c>
      <c r="E175" t="str">
        <f>_xlfn.CONCAT(Table2[[#This Row],[AuthNm]],"|A",Table2[[#This Row],[AuthCd]])</f>
        <v>The Wolf Creek School Division|A0054</v>
      </c>
      <c r="F175" t="s">
        <v>708</v>
      </c>
      <c r="G175" t="s">
        <v>709</v>
      </c>
      <c r="H175" t="s">
        <v>710</v>
      </c>
      <c r="I175" t="str">
        <f>_xlfn.CONCAT(Table2[[#This Row],[SchNm]],"|S",Table2[[#This Row],[SchCd]])</f>
        <v>Ecole Lacombe Junior High School|S4308</v>
      </c>
    </row>
    <row r="176" spans="2:9" x14ac:dyDescent="0.25">
      <c r="B176" t="s">
        <v>675</v>
      </c>
      <c r="C176" t="s">
        <v>676</v>
      </c>
      <c r="D176" t="s">
        <v>677</v>
      </c>
      <c r="E176" t="str">
        <f>_xlfn.CONCAT(Table2[[#This Row],[AuthNm]],"|A",Table2[[#This Row],[AuthCd]])</f>
        <v>The Wolf Creek School Division|A0054</v>
      </c>
      <c r="F176" t="s">
        <v>711</v>
      </c>
      <c r="G176" t="s">
        <v>712</v>
      </c>
      <c r="H176" t="s">
        <v>713</v>
      </c>
      <c r="I176" t="str">
        <f>_xlfn.CONCAT(Table2[[#This Row],[SchNm]],"|S",Table2[[#This Row],[SchCd]])</f>
        <v>Ecole Lacombe Upper Elementary School|S4319</v>
      </c>
    </row>
    <row r="177" spans="2:9" x14ac:dyDescent="0.25">
      <c r="B177" t="s">
        <v>675</v>
      </c>
      <c r="C177" t="s">
        <v>676</v>
      </c>
      <c r="D177" t="s">
        <v>677</v>
      </c>
      <c r="E177" t="str">
        <f>_xlfn.CONCAT(Table2[[#This Row],[AuthNm]],"|A",Table2[[#This Row],[AuthCd]])</f>
        <v>The Wolf Creek School Division|A0054</v>
      </c>
      <c r="F177" t="s">
        <v>714</v>
      </c>
      <c r="G177" t="s">
        <v>715</v>
      </c>
      <c r="H177" t="s">
        <v>716</v>
      </c>
      <c r="I177" t="str">
        <f>_xlfn.CONCAT(Table2[[#This Row],[SchNm]],"|S",Table2[[#This Row],[SchCd]])</f>
        <v>Ecole Secondaire Lacombe Composite High School|S4307</v>
      </c>
    </row>
    <row r="178" spans="2:9" x14ac:dyDescent="0.25">
      <c r="B178" t="s">
        <v>675</v>
      </c>
      <c r="C178" t="s">
        <v>676</v>
      </c>
      <c r="D178" t="s">
        <v>677</v>
      </c>
      <c r="E178" t="str">
        <f>_xlfn.CONCAT(Table2[[#This Row],[AuthNm]],"|A",Table2[[#This Row],[AuthCd]])</f>
        <v>The Wolf Creek School Division|A0054</v>
      </c>
      <c r="F178" t="s">
        <v>717</v>
      </c>
      <c r="G178" t="s">
        <v>718</v>
      </c>
      <c r="H178" t="s">
        <v>719</v>
      </c>
      <c r="I178" t="str">
        <f>_xlfn.CONCAT(Table2[[#This Row],[SchNm]],"|S",Table2[[#This Row],[SchCd]])</f>
        <v>Ferrybank Colony School|S4213</v>
      </c>
    </row>
    <row r="179" spans="2:9" x14ac:dyDescent="0.25">
      <c r="B179" t="s">
        <v>675</v>
      </c>
      <c r="C179" t="s">
        <v>676</v>
      </c>
      <c r="D179" t="s">
        <v>677</v>
      </c>
      <c r="E179" t="str">
        <f>_xlfn.CONCAT(Table2[[#This Row],[AuthNm]],"|A",Table2[[#This Row],[AuthCd]])</f>
        <v>The Wolf Creek School Division|A0054</v>
      </c>
      <c r="F179" t="s">
        <v>720</v>
      </c>
      <c r="G179" t="s">
        <v>721</v>
      </c>
      <c r="H179" t="s">
        <v>722</v>
      </c>
      <c r="I179" t="str">
        <f>_xlfn.CONCAT(Table2[[#This Row],[SchNm]],"|S",Table2[[#This Row],[SchCd]])</f>
        <v>Home Schooling|S4321</v>
      </c>
    </row>
    <row r="180" spans="2:9" x14ac:dyDescent="0.25">
      <c r="B180" t="s">
        <v>675</v>
      </c>
      <c r="C180" t="s">
        <v>676</v>
      </c>
      <c r="D180" t="s">
        <v>677</v>
      </c>
      <c r="E180" t="str">
        <f>_xlfn.CONCAT(Table2[[#This Row],[AuthNm]],"|A",Table2[[#This Row],[AuthCd]])</f>
        <v>The Wolf Creek School Division|A0054</v>
      </c>
      <c r="F180" t="s">
        <v>723</v>
      </c>
      <c r="G180" t="s">
        <v>724</v>
      </c>
      <c r="H180" t="s">
        <v>725</v>
      </c>
      <c r="I180" t="str">
        <f>_xlfn.CONCAT(Table2[[#This Row],[SchNm]],"|S",Table2[[#This Row],[SchCd]])</f>
        <v>Iron Ridge Elementary Campus|S1464</v>
      </c>
    </row>
    <row r="181" spans="2:9" x14ac:dyDescent="0.25">
      <c r="B181" t="s">
        <v>675</v>
      </c>
      <c r="C181" t="s">
        <v>676</v>
      </c>
      <c r="D181" t="s">
        <v>677</v>
      </c>
      <c r="E181" t="str">
        <f>_xlfn.CONCAT(Table2[[#This Row],[AuthNm]],"|A",Table2[[#This Row],[AuthCd]])</f>
        <v>The Wolf Creek School Division|A0054</v>
      </c>
      <c r="F181" t="s">
        <v>726</v>
      </c>
      <c r="G181" t="s">
        <v>727</v>
      </c>
      <c r="H181" t="s">
        <v>728</v>
      </c>
      <c r="I181" t="str">
        <f>_xlfn.CONCAT(Table2[[#This Row],[SchNm]],"|S",Table2[[#This Row],[SchCd]])</f>
        <v>Iron Ridge Intermediate Campus|S2061</v>
      </c>
    </row>
    <row r="182" spans="2:9" x14ac:dyDescent="0.25">
      <c r="B182" t="s">
        <v>675</v>
      </c>
      <c r="C182" t="s">
        <v>676</v>
      </c>
      <c r="D182" t="s">
        <v>677</v>
      </c>
      <c r="E182" t="str">
        <f>_xlfn.CONCAT(Table2[[#This Row],[AuthNm]],"|A",Table2[[#This Row],[AuthCd]])</f>
        <v>The Wolf Creek School Division|A0054</v>
      </c>
      <c r="F182" t="s">
        <v>729</v>
      </c>
      <c r="G182" t="s">
        <v>730</v>
      </c>
      <c r="H182" t="s">
        <v>731</v>
      </c>
      <c r="I182" t="str">
        <f>_xlfn.CONCAT(Table2[[#This Row],[SchNm]],"|S",Table2[[#This Row],[SchCd]])</f>
        <v>Iron Ridge Junior Campus|S4304</v>
      </c>
    </row>
    <row r="183" spans="2:9" x14ac:dyDescent="0.25">
      <c r="B183" t="s">
        <v>675</v>
      </c>
      <c r="C183" t="s">
        <v>676</v>
      </c>
      <c r="D183" t="s">
        <v>677</v>
      </c>
      <c r="E183" t="str">
        <f>_xlfn.CONCAT(Table2[[#This Row],[AuthNm]],"|A",Table2[[#This Row],[AuthCd]])</f>
        <v>The Wolf Creek School Division|A0054</v>
      </c>
      <c r="F183" t="s">
        <v>732</v>
      </c>
      <c r="G183" t="s">
        <v>733</v>
      </c>
      <c r="H183" t="s">
        <v>734</v>
      </c>
      <c r="I183" t="str">
        <f>_xlfn.CONCAT(Table2[[#This Row],[SchNm]],"|S",Table2[[#This Row],[SchCd]])</f>
        <v>Lacombe Outreach School|S4322</v>
      </c>
    </row>
    <row r="184" spans="2:9" x14ac:dyDescent="0.25">
      <c r="B184" t="s">
        <v>675</v>
      </c>
      <c r="C184" t="s">
        <v>676</v>
      </c>
      <c r="D184" t="s">
        <v>677</v>
      </c>
      <c r="E184" t="str">
        <f>_xlfn.CONCAT(Table2[[#This Row],[AuthNm]],"|A",Table2[[#This Row],[AuthCd]])</f>
        <v>The Wolf Creek School Division|A0054</v>
      </c>
      <c r="F184" t="s">
        <v>735</v>
      </c>
      <c r="G184" t="s">
        <v>736</v>
      </c>
      <c r="H184" t="s">
        <v>737</v>
      </c>
      <c r="I184" t="str">
        <f>_xlfn.CONCAT(Table2[[#This Row],[SchNm]],"|S",Table2[[#This Row],[SchCd]])</f>
        <v>Leedale Hutterite Colony|S4317</v>
      </c>
    </row>
    <row r="185" spans="2:9" x14ac:dyDescent="0.25">
      <c r="B185" t="s">
        <v>675</v>
      </c>
      <c r="C185" t="s">
        <v>676</v>
      </c>
      <c r="D185" t="s">
        <v>677</v>
      </c>
      <c r="E185" t="str">
        <f>_xlfn.CONCAT(Table2[[#This Row],[AuthNm]],"|A",Table2[[#This Row],[AuthCd]])</f>
        <v>The Wolf Creek School Division|A0054</v>
      </c>
      <c r="F185" t="s">
        <v>738</v>
      </c>
      <c r="G185" t="s">
        <v>739</v>
      </c>
      <c r="H185" t="s">
        <v>740</v>
      </c>
      <c r="I185" t="str">
        <f>_xlfn.CONCAT(Table2[[#This Row],[SchNm]],"|S",Table2[[#This Row],[SchCd]])</f>
        <v>Mecca Glen School|S4204</v>
      </c>
    </row>
    <row r="186" spans="2:9" x14ac:dyDescent="0.25">
      <c r="B186" t="s">
        <v>675</v>
      </c>
      <c r="C186" t="s">
        <v>676</v>
      </c>
      <c r="D186" t="s">
        <v>677</v>
      </c>
      <c r="E186" t="str">
        <f>_xlfn.CONCAT(Table2[[#This Row],[AuthNm]],"|A",Table2[[#This Row],[AuthCd]])</f>
        <v>The Wolf Creek School Division|A0054</v>
      </c>
      <c r="F186" t="s">
        <v>741</v>
      </c>
      <c r="G186" t="s">
        <v>742</v>
      </c>
      <c r="H186" t="s">
        <v>743</v>
      </c>
      <c r="I186" t="str">
        <f>_xlfn.CONCAT(Table2[[#This Row],[SchNm]],"|S",Table2[[#This Row],[SchCd]])</f>
        <v>Pleasant Valley Colony School|S4316</v>
      </c>
    </row>
    <row r="187" spans="2:9" x14ac:dyDescent="0.25">
      <c r="B187" t="s">
        <v>675</v>
      </c>
      <c r="C187" t="s">
        <v>676</v>
      </c>
      <c r="D187" t="s">
        <v>677</v>
      </c>
      <c r="E187" t="str">
        <f>_xlfn.CONCAT(Table2[[#This Row],[AuthNm]],"|A",Table2[[#This Row],[AuthCd]])</f>
        <v>The Wolf Creek School Division|A0054</v>
      </c>
      <c r="F187" t="s">
        <v>744</v>
      </c>
      <c r="G187" t="s">
        <v>745</v>
      </c>
      <c r="H187" t="s">
        <v>746</v>
      </c>
      <c r="I187" t="str">
        <f>_xlfn.CONCAT(Table2[[#This Row],[SchNm]],"|S",Table2[[#This Row],[SchCd]])</f>
        <v>Ponoka Elementary School|S4207</v>
      </c>
    </row>
    <row r="188" spans="2:9" x14ac:dyDescent="0.25">
      <c r="B188" t="s">
        <v>675</v>
      </c>
      <c r="C188" t="s">
        <v>676</v>
      </c>
      <c r="D188" t="s">
        <v>677</v>
      </c>
      <c r="E188" t="str">
        <f>_xlfn.CONCAT(Table2[[#This Row],[AuthNm]],"|A",Table2[[#This Row],[AuthCd]])</f>
        <v>The Wolf Creek School Division|A0054</v>
      </c>
      <c r="F188" t="s">
        <v>747</v>
      </c>
      <c r="G188" t="s">
        <v>748</v>
      </c>
      <c r="H188" t="s">
        <v>749</v>
      </c>
      <c r="I188" t="str">
        <f>_xlfn.CONCAT(Table2[[#This Row],[SchNm]],"|S",Table2[[#This Row],[SchCd]])</f>
        <v>Ponoka Secondary Campus|S4205</v>
      </c>
    </row>
    <row r="189" spans="2:9" x14ac:dyDescent="0.25">
      <c r="B189" t="s">
        <v>675</v>
      </c>
      <c r="C189" t="s">
        <v>676</v>
      </c>
      <c r="D189" t="s">
        <v>677</v>
      </c>
      <c r="E189" t="str">
        <f>_xlfn.CONCAT(Table2[[#This Row],[AuthNm]],"|A",Table2[[#This Row],[AuthCd]])</f>
        <v>The Wolf Creek School Division|A0054</v>
      </c>
      <c r="F189" t="s">
        <v>750</v>
      </c>
      <c r="G189" t="s">
        <v>751</v>
      </c>
      <c r="H189" t="s">
        <v>752</v>
      </c>
      <c r="I189" t="str">
        <f>_xlfn.CONCAT(Table2[[#This Row],[SchNm]],"|S",Table2[[#This Row],[SchCd]])</f>
        <v>Rimbey Elementary School|S4210</v>
      </c>
    </row>
    <row r="190" spans="2:9" x14ac:dyDescent="0.25">
      <c r="B190" t="s">
        <v>675</v>
      </c>
      <c r="C190" t="s">
        <v>676</v>
      </c>
      <c r="D190" t="s">
        <v>677</v>
      </c>
      <c r="E190" t="str">
        <f>_xlfn.CONCAT(Table2[[#This Row],[AuthNm]],"|A",Table2[[#This Row],[AuthCd]])</f>
        <v>The Wolf Creek School Division|A0054</v>
      </c>
      <c r="F190" t="s">
        <v>753</v>
      </c>
      <c r="G190" t="s">
        <v>754</v>
      </c>
      <c r="H190" t="s">
        <v>755</v>
      </c>
      <c r="I190" t="str">
        <f>_xlfn.CONCAT(Table2[[#This Row],[SchNm]],"|S",Table2[[#This Row],[SchCd]])</f>
        <v>Rimbey Junior Senior High School|S4209</v>
      </c>
    </row>
    <row r="191" spans="2:9" x14ac:dyDescent="0.25">
      <c r="B191" t="s">
        <v>675</v>
      </c>
      <c r="C191" t="s">
        <v>676</v>
      </c>
      <c r="D191" t="s">
        <v>677</v>
      </c>
      <c r="E191" t="str">
        <f>_xlfn.CONCAT(Table2[[#This Row],[AuthNm]],"|A",Table2[[#This Row],[AuthCd]])</f>
        <v>The Wolf Creek School Division|A0054</v>
      </c>
      <c r="F191" t="s">
        <v>756</v>
      </c>
      <c r="G191" t="s">
        <v>757</v>
      </c>
      <c r="H191" t="s">
        <v>758</v>
      </c>
      <c r="I191" t="str">
        <f>_xlfn.CONCAT(Table2[[#This Row],[SchNm]],"|S",Table2[[#This Row],[SchCd]])</f>
        <v>Satinwood School|S4312</v>
      </c>
    </row>
    <row r="192" spans="2:9" x14ac:dyDescent="0.25">
      <c r="B192" t="s">
        <v>675</v>
      </c>
      <c r="C192" t="s">
        <v>676</v>
      </c>
      <c r="D192" t="s">
        <v>677</v>
      </c>
      <c r="E192" t="str">
        <f>_xlfn.CONCAT(Table2[[#This Row],[AuthNm]],"|A",Table2[[#This Row],[AuthCd]])</f>
        <v>The Wolf Creek School Division|A0054</v>
      </c>
      <c r="F192" t="s">
        <v>759</v>
      </c>
      <c r="G192" t="s">
        <v>760</v>
      </c>
      <c r="H192" t="s">
        <v>761</v>
      </c>
      <c r="I192" t="str">
        <f>_xlfn.CONCAT(Table2[[#This Row],[SchNm]],"|S",Table2[[#This Row],[SchCd]])</f>
        <v>Terrace Ridge School|S4310</v>
      </c>
    </row>
    <row r="193" spans="2:9" x14ac:dyDescent="0.25">
      <c r="B193" t="s">
        <v>675</v>
      </c>
      <c r="C193" t="s">
        <v>676</v>
      </c>
      <c r="D193" t="s">
        <v>677</v>
      </c>
      <c r="E193" t="str">
        <f>_xlfn.CONCAT(Table2[[#This Row],[AuthNm]],"|A",Table2[[#This Row],[AuthCd]])</f>
        <v>The Wolf Creek School Division|A0054</v>
      </c>
      <c r="F193" t="s">
        <v>762</v>
      </c>
      <c r="G193" t="s">
        <v>763</v>
      </c>
      <c r="H193" t="s">
        <v>764</v>
      </c>
      <c r="I193" t="str">
        <f>_xlfn.CONCAT(Table2[[#This Row],[SchNm]],"|S",Table2[[#This Row],[SchCd]])</f>
        <v>The Brick Learning Centre|S4203</v>
      </c>
    </row>
    <row r="194" spans="2:9" x14ac:dyDescent="0.25">
      <c r="B194" t="s">
        <v>675</v>
      </c>
      <c r="C194" t="s">
        <v>676</v>
      </c>
      <c r="D194" t="s">
        <v>677</v>
      </c>
      <c r="E194" t="str">
        <f>_xlfn.CONCAT(Table2[[#This Row],[AuthNm]],"|A",Table2[[#This Row],[AuthCd]])</f>
        <v>The Wolf Creek School Division|A0054</v>
      </c>
      <c r="F194" t="s">
        <v>765</v>
      </c>
      <c r="G194" t="s">
        <v>766</v>
      </c>
      <c r="H194" t="s">
        <v>767</v>
      </c>
      <c r="I194" t="str">
        <f>_xlfn.CONCAT(Table2[[#This Row],[SchNm]],"|S",Table2[[#This Row],[SchCd]])</f>
        <v>West Country Outreach School|S0488</v>
      </c>
    </row>
    <row r="195" spans="2:9" x14ac:dyDescent="0.25">
      <c r="B195" t="s">
        <v>675</v>
      </c>
      <c r="C195" t="s">
        <v>676</v>
      </c>
      <c r="D195" t="s">
        <v>677</v>
      </c>
      <c r="E195" t="str">
        <f>_xlfn.CONCAT(Table2[[#This Row],[AuthNm]],"|A",Table2[[#This Row],[AuthCd]])</f>
        <v>The Wolf Creek School Division|A0054</v>
      </c>
      <c r="F195" t="s">
        <v>768</v>
      </c>
      <c r="G195" t="s">
        <v>769</v>
      </c>
      <c r="H195" t="s">
        <v>770</v>
      </c>
      <c r="I195" t="str">
        <f>_xlfn.CONCAT(Table2[[#This Row],[SchNm]],"|S",Table2[[#This Row],[SchCd]])</f>
        <v>Wolf Creek Academy|S1040</v>
      </c>
    </row>
    <row r="196" spans="2:9" x14ac:dyDescent="0.25">
      <c r="B196" t="s">
        <v>675</v>
      </c>
      <c r="C196" t="s">
        <v>676</v>
      </c>
      <c r="D196" t="s">
        <v>677</v>
      </c>
      <c r="E196" t="str">
        <f>_xlfn.CONCAT(Table2[[#This Row],[AuthNm]],"|A",Table2[[#This Row],[AuthCd]])</f>
        <v>The Wolf Creek School Division|A0054</v>
      </c>
      <c r="F196" t="s">
        <v>771</v>
      </c>
      <c r="G196" t="s">
        <v>772</v>
      </c>
      <c r="H196" t="s">
        <v>773</v>
      </c>
      <c r="I196" t="str">
        <f>_xlfn.CONCAT(Table2[[#This Row],[SchNm]],"|S",Table2[[#This Row],[SchCd]])</f>
        <v>Wolf Creek Education Centre|S4299</v>
      </c>
    </row>
    <row r="197" spans="2:9" x14ac:dyDescent="0.25">
      <c r="B197" t="s">
        <v>774</v>
      </c>
      <c r="C197" t="s">
        <v>775</v>
      </c>
      <c r="D197" t="s">
        <v>776</v>
      </c>
      <c r="E197" t="str">
        <f>_xlfn.CONCAT(Table2[[#This Row],[AuthNm]],"|A",Table2[[#This Row],[AuthCd]])</f>
        <v>The Westwind School Division|A0056</v>
      </c>
      <c r="F197" t="s">
        <v>777</v>
      </c>
      <c r="G197" t="s">
        <v>778</v>
      </c>
      <c r="H197" t="s">
        <v>779</v>
      </c>
      <c r="I197" t="str">
        <f>_xlfn.CONCAT(Table2[[#This Row],[SchNm]],"|S",Table2[[#This Row],[SchCd]])</f>
        <v>Big Bend Colony School|S6213</v>
      </c>
    </row>
    <row r="198" spans="2:9" x14ac:dyDescent="0.25">
      <c r="B198" t="s">
        <v>774</v>
      </c>
      <c r="C198" t="s">
        <v>775</v>
      </c>
      <c r="D198" t="s">
        <v>776</v>
      </c>
      <c r="E198" t="str">
        <f>_xlfn.CONCAT(Table2[[#This Row],[AuthNm]],"|A",Table2[[#This Row],[AuthCd]])</f>
        <v>The Westwind School Division|A0056</v>
      </c>
      <c r="F198" t="s">
        <v>780</v>
      </c>
      <c r="G198" t="s">
        <v>781</v>
      </c>
      <c r="H198" t="s">
        <v>782</v>
      </c>
      <c r="I198" t="str">
        <f>_xlfn.CONCAT(Table2[[#This Row],[SchNm]],"|S",Table2[[#This Row],[SchCd]])</f>
        <v>Blue Ridge Colony School|S0994</v>
      </c>
    </row>
    <row r="199" spans="2:9" x14ac:dyDescent="0.25">
      <c r="B199" t="s">
        <v>774</v>
      </c>
      <c r="C199" t="s">
        <v>775</v>
      </c>
      <c r="D199" t="s">
        <v>776</v>
      </c>
      <c r="E199" t="str">
        <f>_xlfn.CONCAT(Table2[[#This Row],[AuthNm]],"|A",Table2[[#This Row],[AuthCd]])</f>
        <v>The Westwind School Division|A0056</v>
      </c>
      <c r="F199" t="s">
        <v>783</v>
      </c>
      <c r="G199" t="s">
        <v>784</v>
      </c>
      <c r="H199" t="s">
        <v>785</v>
      </c>
      <c r="I199" t="str">
        <f>_xlfn.CONCAT(Table2[[#This Row],[SchNm]],"|S",Table2[[#This Row],[SchCd]])</f>
        <v>Cardston Elementary School|S6204</v>
      </c>
    </row>
    <row r="200" spans="2:9" x14ac:dyDescent="0.25">
      <c r="B200" t="s">
        <v>774</v>
      </c>
      <c r="C200" t="s">
        <v>775</v>
      </c>
      <c r="D200" t="s">
        <v>776</v>
      </c>
      <c r="E200" t="str">
        <f>_xlfn.CONCAT(Table2[[#This Row],[AuthNm]],"|A",Table2[[#This Row],[AuthCd]])</f>
        <v>The Westwind School Division|A0056</v>
      </c>
      <c r="F200" t="s">
        <v>786</v>
      </c>
      <c r="G200" t="s">
        <v>787</v>
      </c>
      <c r="H200" t="s">
        <v>788</v>
      </c>
      <c r="I200" t="str">
        <f>_xlfn.CONCAT(Table2[[#This Row],[SchNm]],"|S",Table2[[#This Row],[SchCd]])</f>
        <v>Cardston High School|S6201</v>
      </c>
    </row>
    <row r="201" spans="2:9" x14ac:dyDescent="0.25">
      <c r="B201" t="s">
        <v>774</v>
      </c>
      <c r="C201" t="s">
        <v>775</v>
      </c>
      <c r="D201" t="s">
        <v>776</v>
      </c>
      <c r="E201" t="str">
        <f>_xlfn.CONCAT(Table2[[#This Row],[AuthNm]],"|A",Table2[[#This Row],[AuthCd]])</f>
        <v>The Westwind School Division|A0056</v>
      </c>
      <c r="F201" t="s">
        <v>789</v>
      </c>
      <c r="G201" t="s">
        <v>790</v>
      </c>
      <c r="H201" t="s">
        <v>791</v>
      </c>
      <c r="I201" t="str">
        <f>_xlfn.CONCAT(Table2[[#This Row],[SchNm]],"|S",Table2[[#This Row],[SchCd]])</f>
        <v>Cardston Junior High School|S6203</v>
      </c>
    </row>
    <row r="202" spans="2:9" x14ac:dyDescent="0.25">
      <c r="B202" t="s">
        <v>774</v>
      </c>
      <c r="C202" t="s">
        <v>775</v>
      </c>
      <c r="D202" t="s">
        <v>776</v>
      </c>
      <c r="E202" t="str">
        <f>_xlfn.CONCAT(Table2[[#This Row],[AuthNm]],"|A",Table2[[#This Row],[AuthCd]])</f>
        <v>The Westwind School Division|A0056</v>
      </c>
      <c r="F202" t="s">
        <v>792</v>
      </c>
      <c r="G202" t="s">
        <v>793</v>
      </c>
      <c r="H202" t="s">
        <v>794</v>
      </c>
      <c r="I202" t="str">
        <f>_xlfn.CONCAT(Table2[[#This Row],[SchNm]],"|S",Table2[[#This Row],[SchCd]])</f>
        <v>Crystal Spring Colony School|S6214</v>
      </c>
    </row>
    <row r="203" spans="2:9" x14ac:dyDescent="0.25">
      <c r="B203" t="s">
        <v>774</v>
      </c>
      <c r="C203" t="s">
        <v>775</v>
      </c>
      <c r="D203" t="s">
        <v>776</v>
      </c>
      <c r="E203" t="str">
        <f>_xlfn.CONCAT(Table2[[#This Row],[AuthNm]],"|A",Table2[[#This Row],[AuthCd]])</f>
        <v>The Westwind School Division|A0056</v>
      </c>
      <c r="F203" t="s">
        <v>795</v>
      </c>
      <c r="G203" t="s">
        <v>796</v>
      </c>
      <c r="H203" t="s">
        <v>797</v>
      </c>
      <c r="I203" t="str">
        <f>_xlfn.CONCAT(Table2[[#This Row],[SchNm]],"|S",Table2[[#This Row],[SchCd]])</f>
        <v>Deerfield Colony School|S6225</v>
      </c>
    </row>
    <row r="204" spans="2:9" x14ac:dyDescent="0.25">
      <c r="B204" t="s">
        <v>774</v>
      </c>
      <c r="C204" t="s">
        <v>775</v>
      </c>
      <c r="D204" t="s">
        <v>776</v>
      </c>
      <c r="E204" t="str">
        <f>_xlfn.CONCAT(Table2[[#This Row],[AuthNm]],"|A",Table2[[#This Row],[AuthCd]])</f>
        <v>The Westwind School Division|A0056</v>
      </c>
      <c r="F204" t="s">
        <v>798</v>
      </c>
      <c r="G204" t="s">
        <v>799</v>
      </c>
      <c r="H204" t="s">
        <v>800</v>
      </c>
      <c r="I204" t="str">
        <f>_xlfn.CONCAT(Table2[[#This Row],[SchNm]],"|S",Table2[[#This Row],[SchCd]])</f>
        <v>East Cardston Colony School|S6215</v>
      </c>
    </row>
    <row r="205" spans="2:9" x14ac:dyDescent="0.25">
      <c r="B205" t="s">
        <v>774</v>
      </c>
      <c r="C205" t="s">
        <v>775</v>
      </c>
      <c r="D205" t="s">
        <v>776</v>
      </c>
      <c r="E205" t="str">
        <f>_xlfn.CONCAT(Table2[[#This Row],[AuthNm]],"|A",Table2[[#This Row],[AuthCd]])</f>
        <v>The Westwind School Division|A0056</v>
      </c>
      <c r="F205" t="s">
        <v>801</v>
      </c>
      <c r="G205" t="s">
        <v>802</v>
      </c>
      <c r="H205" t="s">
        <v>803</v>
      </c>
      <c r="I205" t="str">
        <f>_xlfn.CONCAT(Table2[[#This Row],[SchNm]],"|S",Table2[[#This Row],[SchCd]])</f>
        <v>East Raymond School|S6536</v>
      </c>
    </row>
    <row r="206" spans="2:9" x14ac:dyDescent="0.25">
      <c r="B206" t="s">
        <v>774</v>
      </c>
      <c r="C206" t="s">
        <v>775</v>
      </c>
      <c r="D206" t="s">
        <v>776</v>
      </c>
      <c r="E206" t="str">
        <f>_xlfn.CONCAT(Table2[[#This Row],[AuthNm]],"|A",Table2[[#This Row],[AuthCd]])</f>
        <v>The Westwind School Division|A0056</v>
      </c>
      <c r="F206" t="s">
        <v>804</v>
      </c>
      <c r="G206" t="s">
        <v>805</v>
      </c>
      <c r="H206" t="s">
        <v>806</v>
      </c>
      <c r="I206" t="str">
        <f>_xlfn.CONCAT(Table2[[#This Row],[SchNm]],"|S",Table2[[#This Row],[SchCd]])</f>
        <v>Hutterville Colony School|S6216</v>
      </c>
    </row>
    <row r="207" spans="2:9" x14ac:dyDescent="0.25">
      <c r="B207" t="s">
        <v>774</v>
      </c>
      <c r="C207" t="s">
        <v>775</v>
      </c>
      <c r="D207" t="s">
        <v>776</v>
      </c>
      <c r="E207" t="str">
        <f>_xlfn.CONCAT(Table2[[#This Row],[AuthNm]],"|A",Table2[[#This Row],[AuthCd]])</f>
        <v>The Westwind School Division|A0056</v>
      </c>
      <c r="F207" t="s">
        <v>807</v>
      </c>
      <c r="G207" t="s">
        <v>808</v>
      </c>
      <c r="H207" t="s">
        <v>809</v>
      </c>
      <c r="I207" t="str">
        <f>_xlfn.CONCAT(Table2[[#This Row],[SchNm]],"|S",Table2[[#This Row],[SchCd]])</f>
        <v>Magrath Elementary School|S6211</v>
      </c>
    </row>
    <row r="208" spans="2:9" x14ac:dyDescent="0.25">
      <c r="B208" t="s">
        <v>774</v>
      </c>
      <c r="C208" t="s">
        <v>775</v>
      </c>
      <c r="D208" t="s">
        <v>776</v>
      </c>
      <c r="E208" t="str">
        <f>_xlfn.CONCAT(Table2[[#This Row],[AuthNm]],"|A",Table2[[#This Row],[AuthCd]])</f>
        <v>The Westwind School Division|A0056</v>
      </c>
      <c r="F208" t="s">
        <v>810</v>
      </c>
      <c r="G208" t="s">
        <v>811</v>
      </c>
      <c r="H208" t="s">
        <v>812</v>
      </c>
      <c r="I208" t="str">
        <f>_xlfn.CONCAT(Table2[[#This Row],[SchNm]],"|S",Table2[[#This Row],[SchCd]])</f>
        <v>Magrath Junior Senior High School|S6210</v>
      </c>
    </row>
    <row r="209" spans="2:9" x14ac:dyDescent="0.25">
      <c r="B209" t="s">
        <v>774</v>
      </c>
      <c r="C209" t="s">
        <v>775</v>
      </c>
      <c r="D209" t="s">
        <v>776</v>
      </c>
      <c r="E209" t="str">
        <f>_xlfn.CONCAT(Table2[[#This Row],[AuthNm]],"|A",Table2[[#This Row],[AuthCd]])</f>
        <v>The Westwind School Division|A0056</v>
      </c>
      <c r="F209" t="s">
        <v>813</v>
      </c>
      <c r="G209" t="s">
        <v>814</v>
      </c>
      <c r="H209" t="s">
        <v>815</v>
      </c>
      <c r="I209" t="str">
        <f>_xlfn.CONCAT(Table2[[#This Row],[SchNm]],"|S",Table2[[#This Row],[SchCd]])</f>
        <v>Miami Colony School|S6514</v>
      </c>
    </row>
    <row r="210" spans="2:9" x14ac:dyDescent="0.25">
      <c r="B210" t="s">
        <v>774</v>
      </c>
      <c r="C210" t="s">
        <v>775</v>
      </c>
      <c r="D210" t="s">
        <v>776</v>
      </c>
      <c r="E210" t="str">
        <f>_xlfn.CONCAT(Table2[[#This Row],[AuthNm]],"|A",Table2[[#This Row],[AuthCd]])</f>
        <v>The Westwind School Division|A0056</v>
      </c>
      <c r="F210" t="s">
        <v>816</v>
      </c>
      <c r="G210" t="s">
        <v>817</v>
      </c>
      <c r="H210" t="s">
        <v>818</v>
      </c>
      <c r="I210" t="str">
        <f>_xlfn.CONCAT(Table2[[#This Row],[SchNm]],"|S",Table2[[#This Row],[SchCd]])</f>
        <v>Milford Colony School|S6515</v>
      </c>
    </row>
    <row r="211" spans="2:9" x14ac:dyDescent="0.25">
      <c r="B211" t="s">
        <v>774</v>
      </c>
      <c r="C211" t="s">
        <v>775</v>
      </c>
      <c r="D211" t="s">
        <v>776</v>
      </c>
      <c r="E211" t="str">
        <f>_xlfn.CONCAT(Table2[[#This Row],[AuthNm]],"|A",Table2[[#This Row],[AuthCd]])</f>
        <v>The Westwind School Division|A0056</v>
      </c>
      <c r="F211" t="s">
        <v>819</v>
      </c>
      <c r="G211" t="s">
        <v>820</v>
      </c>
      <c r="H211" t="s">
        <v>821</v>
      </c>
      <c r="I211" t="str">
        <f>_xlfn.CONCAT(Table2[[#This Row],[SchNm]],"|S",Table2[[#This Row],[SchCd]])</f>
        <v>Mountain View School|S6212</v>
      </c>
    </row>
    <row r="212" spans="2:9" x14ac:dyDescent="0.25">
      <c r="B212" t="s">
        <v>774</v>
      </c>
      <c r="C212" t="s">
        <v>775</v>
      </c>
      <c r="D212" t="s">
        <v>776</v>
      </c>
      <c r="E212" t="str">
        <f>_xlfn.CONCAT(Table2[[#This Row],[AuthNm]],"|A",Table2[[#This Row],[AuthCd]])</f>
        <v>The Westwind School Division|A0056</v>
      </c>
      <c r="F212" t="s">
        <v>822</v>
      </c>
      <c r="G212" t="s">
        <v>823</v>
      </c>
      <c r="H212" t="s">
        <v>824</v>
      </c>
      <c r="I212" t="str">
        <f>_xlfn.CONCAT(Table2[[#This Row],[SchNm]],"|S",Table2[[#This Row],[SchCd]])</f>
        <v>New Elm Colony School|S6217</v>
      </c>
    </row>
    <row r="213" spans="2:9" x14ac:dyDescent="0.25">
      <c r="B213" t="s">
        <v>774</v>
      </c>
      <c r="C213" t="s">
        <v>775</v>
      </c>
      <c r="D213" t="s">
        <v>776</v>
      </c>
      <c r="E213" t="str">
        <f>_xlfn.CONCAT(Table2[[#This Row],[AuthNm]],"|A",Table2[[#This Row],[AuthCd]])</f>
        <v>The Westwind School Division|A0056</v>
      </c>
      <c r="F213" t="s">
        <v>825</v>
      </c>
      <c r="G213" t="s">
        <v>826</v>
      </c>
      <c r="H213" t="s">
        <v>827</v>
      </c>
      <c r="I213" t="str">
        <f>_xlfn.CONCAT(Table2[[#This Row],[SchNm]],"|S",Table2[[#This Row],[SchCd]])</f>
        <v>New Rockport Colony School|S6516</v>
      </c>
    </row>
    <row r="214" spans="2:9" x14ac:dyDescent="0.25">
      <c r="B214" t="s">
        <v>774</v>
      </c>
      <c r="C214" t="s">
        <v>775</v>
      </c>
      <c r="D214" t="s">
        <v>776</v>
      </c>
      <c r="E214" t="str">
        <f>_xlfn.CONCAT(Table2[[#This Row],[AuthNm]],"|A",Table2[[#This Row],[AuthCd]])</f>
        <v>The Westwind School Division|A0056</v>
      </c>
      <c r="F214" t="s">
        <v>828</v>
      </c>
      <c r="G214" t="s">
        <v>829</v>
      </c>
      <c r="H214" t="s">
        <v>830</v>
      </c>
      <c r="I214" t="str">
        <f>_xlfn.CONCAT(Table2[[#This Row],[SchNm]],"|S",Table2[[#This Row],[SchCd]])</f>
        <v>O K Colony School|S6517</v>
      </c>
    </row>
    <row r="215" spans="2:9" x14ac:dyDescent="0.25">
      <c r="B215" t="s">
        <v>774</v>
      </c>
      <c r="C215" t="s">
        <v>775</v>
      </c>
      <c r="D215" t="s">
        <v>776</v>
      </c>
      <c r="E215" t="str">
        <f>_xlfn.CONCAT(Table2[[#This Row],[AuthNm]],"|A",Table2[[#This Row],[AuthCd]])</f>
        <v>The Westwind School Division|A0056</v>
      </c>
      <c r="F215" t="s">
        <v>831</v>
      </c>
      <c r="G215" t="s">
        <v>832</v>
      </c>
      <c r="H215" t="s">
        <v>833</v>
      </c>
      <c r="I215" t="str">
        <f>_xlfn.CONCAT(Table2[[#This Row],[SchNm]],"|S",Table2[[#This Row],[SchCd]])</f>
        <v>Old Elm Colony School|S6218</v>
      </c>
    </row>
    <row r="216" spans="2:9" x14ac:dyDescent="0.25">
      <c r="B216" t="s">
        <v>774</v>
      </c>
      <c r="C216" t="s">
        <v>775</v>
      </c>
      <c r="D216" t="s">
        <v>776</v>
      </c>
      <c r="E216" t="str">
        <f>_xlfn.CONCAT(Table2[[#This Row],[AuthNm]],"|A",Table2[[#This Row],[AuthCd]])</f>
        <v>The Westwind School Division|A0056</v>
      </c>
      <c r="F216" t="s">
        <v>834</v>
      </c>
      <c r="G216" t="s">
        <v>835</v>
      </c>
      <c r="H216" t="s">
        <v>836</v>
      </c>
      <c r="I216" t="str">
        <f>_xlfn.CONCAT(Table2[[#This Row],[SchNm]],"|S",Table2[[#This Row],[SchCd]])</f>
        <v>Raymond Alternate School|S2257</v>
      </c>
    </row>
    <row r="217" spans="2:9" x14ac:dyDescent="0.25">
      <c r="B217" t="s">
        <v>774</v>
      </c>
      <c r="C217" t="s">
        <v>775</v>
      </c>
      <c r="D217" t="s">
        <v>776</v>
      </c>
      <c r="E217" t="str">
        <f>_xlfn.CONCAT(Table2[[#This Row],[AuthNm]],"|A",Table2[[#This Row],[AuthCd]])</f>
        <v>The Westwind School Division|A0056</v>
      </c>
      <c r="F217" t="s">
        <v>837</v>
      </c>
      <c r="G217" t="s">
        <v>838</v>
      </c>
      <c r="H217" t="s">
        <v>839</v>
      </c>
      <c r="I217" t="str">
        <f>_xlfn.CONCAT(Table2[[#This Row],[SchNm]],"|S",Table2[[#This Row],[SchCd]])</f>
        <v>Raymond Elementary School|S6508</v>
      </c>
    </row>
    <row r="218" spans="2:9" x14ac:dyDescent="0.25">
      <c r="B218" t="s">
        <v>774</v>
      </c>
      <c r="C218" t="s">
        <v>775</v>
      </c>
      <c r="D218" t="s">
        <v>776</v>
      </c>
      <c r="E218" t="str">
        <f>_xlfn.CONCAT(Table2[[#This Row],[AuthNm]],"|A",Table2[[#This Row],[AuthCd]])</f>
        <v>The Westwind School Division|A0056</v>
      </c>
      <c r="F218" t="s">
        <v>840</v>
      </c>
      <c r="G218" t="s">
        <v>841</v>
      </c>
      <c r="H218" t="s">
        <v>842</v>
      </c>
      <c r="I218" t="str">
        <f>_xlfn.CONCAT(Table2[[#This Row],[SchNm]],"|S",Table2[[#This Row],[SchCd]])</f>
        <v>Raymond High School|S6506</v>
      </c>
    </row>
    <row r="219" spans="2:9" x14ac:dyDescent="0.25">
      <c r="B219" t="s">
        <v>774</v>
      </c>
      <c r="C219" t="s">
        <v>775</v>
      </c>
      <c r="D219" t="s">
        <v>776</v>
      </c>
      <c r="E219" t="str">
        <f>_xlfn.CONCAT(Table2[[#This Row],[AuthNm]],"|A",Table2[[#This Row],[AuthCd]])</f>
        <v>The Westwind School Division|A0056</v>
      </c>
      <c r="F219" t="s">
        <v>843</v>
      </c>
      <c r="G219" t="s">
        <v>844</v>
      </c>
      <c r="H219" t="s">
        <v>845</v>
      </c>
      <c r="I219" t="str">
        <f>_xlfn.CONCAT(Table2[[#This Row],[SchNm]],"|S",Table2[[#This Row],[SchCd]])</f>
        <v>Raymond Junior High School|S6507</v>
      </c>
    </row>
    <row r="220" spans="2:9" x14ac:dyDescent="0.25">
      <c r="B220" t="s">
        <v>774</v>
      </c>
      <c r="C220" t="s">
        <v>775</v>
      </c>
      <c r="D220" t="s">
        <v>776</v>
      </c>
      <c r="E220" t="str">
        <f>_xlfn.CONCAT(Table2[[#This Row],[AuthNm]],"|A",Table2[[#This Row],[AuthCd]])</f>
        <v>The Westwind School Division|A0056</v>
      </c>
      <c r="F220" t="s">
        <v>846</v>
      </c>
      <c r="G220" t="s">
        <v>847</v>
      </c>
      <c r="H220" t="s">
        <v>848</v>
      </c>
      <c r="I220" t="str">
        <f>_xlfn.CONCAT(Table2[[#This Row],[SchNm]],"|S",Table2[[#This Row],[SchCd]])</f>
        <v>Riverside Colony School|S6219</v>
      </c>
    </row>
    <row r="221" spans="2:9" x14ac:dyDescent="0.25">
      <c r="B221" t="s">
        <v>774</v>
      </c>
      <c r="C221" t="s">
        <v>775</v>
      </c>
      <c r="D221" t="s">
        <v>776</v>
      </c>
      <c r="E221" t="str">
        <f>_xlfn.CONCAT(Table2[[#This Row],[AuthNm]],"|A",Table2[[#This Row],[AuthCd]])</f>
        <v>The Westwind School Division|A0056</v>
      </c>
      <c r="F221" t="s">
        <v>849</v>
      </c>
      <c r="G221" t="s">
        <v>850</v>
      </c>
      <c r="H221" t="s">
        <v>851</v>
      </c>
      <c r="I221" t="str">
        <f>_xlfn.CONCAT(Table2[[#This Row],[SchNm]],"|S",Table2[[#This Row],[SchCd]])</f>
        <v>Rockport Colony School|S6220</v>
      </c>
    </row>
    <row r="222" spans="2:9" x14ac:dyDescent="0.25">
      <c r="B222" t="s">
        <v>774</v>
      </c>
      <c r="C222" t="s">
        <v>775</v>
      </c>
      <c r="D222" t="s">
        <v>776</v>
      </c>
      <c r="E222" t="str">
        <f>_xlfn.CONCAT(Table2[[#This Row],[AuthNm]],"|A",Table2[[#This Row],[AuthCd]])</f>
        <v>The Westwind School Division|A0056</v>
      </c>
      <c r="F222" t="s">
        <v>852</v>
      </c>
      <c r="G222" t="s">
        <v>853</v>
      </c>
      <c r="H222" t="s">
        <v>854</v>
      </c>
      <c r="I222" t="str">
        <f>_xlfn.CONCAT(Table2[[#This Row],[SchNm]],"|S",Table2[[#This Row],[SchCd]])</f>
        <v>Spring Glen Elementary School|S6207</v>
      </c>
    </row>
    <row r="223" spans="2:9" x14ac:dyDescent="0.25">
      <c r="B223" t="s">
        <v>774</v>
      </c>
      <c r="C223" t="s">
        <v>775</v>
      </c>
      <c r="D223" t="s">
        <v>776</v>
      </c>
      <c r="E223" t="str">
        <f>_xlfn.CONCAT(Table2[[#This Row],[AuthNm]],"|A",Table2[[#This Row],[AuthCd]])</f>
        <v>The Westwind School Division|A0056</v>
      </c>
      <c r="F223" t="s">
        <v>855</v>
      </c>
      <c r="G223" t="s">
        <v>856</v>
      </c>
      <c r="H223" t="s">
        <v>857</v>
      </c>
      <c r="I223" t="str">
        <f>_xlfn.CONCAT(Table2[[#This Row],[SchNm]],"|S",Table2[[#This Row],[SchCd]])</f>
        <v>Spring Glen Junior High School|S6223</v>
      </c>
    </row>
    <row r="224" spans="2:9" x14ac:dyDescent="0.25">
      <c r="B224" t="s">
        <v>774</v>
      </c>
      <c r="C224" t="s">
        <v>775</v>
      </c>
      <c r="D224" t="s">
        <v>776</v>
      </c>
      <c r="E224" t="str">
        <f>_xlfn.CONCAT(Table2[[#This Row],[AuthNm]],"|A",Table2[[#This Row],[AuthCd]])</f>
        <v>The Westwind School Division|A0056</v>
      </c>
      <c r="F224" t="s">
        <v>858</v>
      </c>
      <c r="G224" t="s">
        <v>859</v>
      </c>
      <c r="H224" t="s">
        <v>860</v>
      </c>
      <c r="I224" t="str">
        <f>_xlfn.CONCAT(Table2[[#This Row],[SchNm]],"|S",Table2[[#This Row],[SchCd]])</f>
        <v>Spring Valley Colony School|S0011</v>
      </c>
    </row>
    <row r="225" spans="2:9" x14ac:dyDescent="0.25">
      <c r="B225" t="s">
        <v>774</v>
      </c>
      <c r="C225" t="s">
        <v>775</v>
      </c>
      <c r="D225" t="s">
        <v>776</v>
      </c>
      <c r="E225" t="str">
        <f>_xlfn.CONCAT(Table2[[#This Row],[AuthNm]],"|A",Table2[[#This Row],[AuthCd]])</f>
        <v>The Westwind School Division|A0056</v>
      </c>
      <c r="F225" t="s">
        <v>861</v>
      </c>
      <c r="G225" t="s">
        <v>862</v>
      </c>
      <c r="H225" t="s">
        <v>863</v>
      </c>
      <c r="I225" t="str">
        <f>_xlfn.CONCAT(Table2[[#This Row],[SchNm]],"|S",Table2[[#This Row],[SchCd]])</f>
        <v>Standoff Colony School|S6221</v>
      </c>
    </row>
    <row r="226" spans="2:9" x14ac:dyDescent="0.25">
      <c r="B226" t="s">
        <v>774</v>
      </c>
      <c r="C226" t="s">
        <v>775</v>
      </c>
      <c r="D226" t="s">
        <v>776</v>
      </c>
      <c r="E226" t="str">
        <f>_xlfn.CONCAT(Table2[[#This Row],[AuthNm]],"|A",Table2[[#This Row],[AuthCd]])</f>
        <v>The Westwind School Division|A0056</v>
      </c>
      <c r="F226" t="s">
        <v>864</v>
      </c>
      <c r="G226" t="s">
        <v>865</v>
      </c>
      <c r="H226" t="s">
        <v>866</v>
      </c>
      <c r="I226" t="str">
        <f>_xlfn.CONCAT(Table2[[#This Row],[SchNm]],"|S",Table2[[#This Row],[SchCd]])</f>
        <v>Stirling School|S6535</v>
      </c>
    </row>
    <row r="227" spans="2:9" x14ac:dyDescent="0.25">
      <c r="B227" t="s">
        <v>774</v>
      </c>
      <c r="C227" t="s">
        <v>775</v>
      </c>
      <c r="D227" t="s">
        <v>776</v>
      </c>
      <c r="E227" t="str">
        <f>_xlfn.CONCAT(Table2[[#This Row],[AuthNm]],"|A",Table2[[#This Row],[AuthCd]])</f>
        <v>The Westwind School Division|A0056</v>
      </c>
      <c r="F227" t="s">
        <v>867</v>
      </c>
      <c r="G227" t="s">
        <v>868</v>
      </c>
      <c r="H227" t="s">
        <v>869</v>
      </c>
      <c r="I227" t="str">
        <f>_xlfn.CONCAT(Table2[[#This Row],[SchNm]],"|S",Table2[[#This Row],[SchCd]])</f>
        <v>West Raley Colony School|S6222</v>
      </c>
    </row>
    <row r="228" spans="2:9" x14ac:dyDescent="0.25">
      <c r="B228" t="s">
        <v>774</v>
      </c>
      <c r="C228" t="s">
        <v>775</v>
      </c>
      <c r="D228" t="s">
        <v>776</v>
      </c>
      <c r="E228" t="str">
        <f>_xlfn.CONCAT(Table2[[#This Row],[AuthNm]],"|A",Table2[[#This Row],[AuthCd]])</f>
        <v>The Westwind School Division|A0056</v>
      </c>
      <c r="F228" t="s">
        <v>870</v>
      </c>
      <c r="G228" t="s">
        <v>871</v>
      </c>
      <c r="H228" t="s">
        <v>872</v>
      </c>
      <c r="I228" t="str">
        <f>_xlfn.CONCAT(Table2[[#This Row],[SchNm]],"|S",Table2[[#This Row],[SchCd]])</f>
        <v>Westwind Alternate School|S0576</v>
      </c>
    </row>
    <row r="229" spans="2:9" x14ac:dyDescent="0.25">
      <c r="B229" t="s">
        <v>774</v>
      </c>
      <c r="C229" t="s">
        <v>775</v>
      </c>
      <c r="D229" t="s">
        <v>776</v>
      </c>
      <c r="E229" t="str">
        <f>_xlfn.CONCAT(Table2[[#This Row],[AuthNm]],"|A",Table2[[#This Row],[AuthCd]])</f>
        <v>The Westwind School Division|A0056</v>
      </c>
      <c r="F229" t="s">
        <v>873</v>
      </c>
      <c r="G229" t="s">
        <v>874</v>
      </c>
      <c r="H229" t="s">
        <v>875</v>
      </c>
      <c r="I229" t="str">
        <f>_xlfn.CONCAT(Table2[[#This Row],[SchNm]],"|S",Table2[[#This Row],[SchCd]])</f>
        <v>Wolf Creek Colony School|S6519</v>
      </c>
    </row>
    <row r="230" spans="2:9" x14ac:dyDescent="0.25">
      <c r="B230" t="s">
        <v>876</v>
      </c>
      <c r="C230" t="s">
        <v>877</v>
      </c>
      <c r="D230" t="s">
        <v>878</v>
      </c>
      <c r="E230" t="str">
        <f>_xlfn.CONCAT(Table2[[#This Row],[AuthNm]],"|A",Table2[[#This Row],[AuthCd]])</f>
        <v>Westmount Charter School Society|A0109</v>
      </c>
      <c r="F230" t="s">
        <v>879</v>
      </c>
      <c r="G230" t="s">
        <v>880</v>
      </c>
      <c r="H230" t="s">
        <v>881</v>
      </c>
      <c r="I230" t="str">
        <f>_xlfn.CONCAT(Table2[[#This Row],[SchNm]],"|S",Table2[[#This Row],[SchCd]])</f>
        <v>Westmount Elementary School|S1580</v>
      </c>
    </row>
    <row r="231" spans="2:9" x14ac:dyDescent="0.25">
      <c r="B231" t="s">
        <v>876</v>
      </c>
      <c r="C231" t="s">
        <v>877</v>
      </c>
      <c r="D231" t="s">
        <v>878</v>
      </c>
      <c r="E231" t="str">
        <f>_xlfn.CONCAT(Table2[[#This Row],[AuthNm]],"|A",Table2[[#This Row],[AuthCd]])</f>
        <v>Westmount Charter School Society|A0109</v>
      </c>
      <c r="F231" t="s">
        <v>882</v>
      </c>
      <c r="G231" t="s">
        <v>883</v>
      </c>
      <c r="H231" t="s">
        <v>884</v>
      </c>
      <c r="I231" t="str">
        <f>_xlfn.CONCAT(Table2[[#This Row],[SchNm]],"|S",Table2[[#This Row],[SchCd]])</f>
        <v>Westmount Mid/High School|S6002</v>
      </c>
    </row>
    <row r="232" spans="2:9" x14ac:dyDescent="0.25">
      <c r="B232" t="s">
        <v>885</v>
      </c>
      <c r="C232" t="s">
        <v>886</v>
      </c>
      <c r="D232" t="s">
        <v>887</v>
      </c>
      <c r="E232" t="str">
        <f>_xlfn.CONCAT(Table2[[#This Row],[AuthNm]],"|A",Table2[[#This Row],[AuthCd]])</f>
        <v>The Edmonton Catholic Separate School Division|A0110</v>
      </c>
      <c r="F232" t="s">
        <v>888</v>
      </c>
      <c r="G232" t="s">
        <v>889</v>
      </c>
      <c r="H232" t="s">
        <v>890</v>
      </c>
      <c r="I232" t="str">
        <f>_xlfn.CONCAT(Table2[[#This Row],[SchNm]],"|S",Table2[[#This Row],[SchCd]])</f>
        <v>Alberta Health Services Day Program|S1576</v>
      </c>
    </row>
    <row r="233" spans="2:9" x14ac:dyDescent="0.25">
      <c r="B233" t="s">
        <v>885</v>
      </c>
      <c r="C233" t="s">
        <v>886</v>
      </c>
      <c r="D233" t="s">
        <v>887</v>
      </c>
      <c r="E233" t="str">
        <f>_xlfn.CONCAT(Table2[[#This Row],[AuthNm]],"|A",Table2[[#This Row],[AuthCd]])</f>
        <v>The Edmonton Catholic Separate School Division|A0110</v>
      </c>
      <c r="F233" t="s">
        <v>891</v>
      </c>
      <c r="G233" t="s">
        <v>892</v>
      </c>
      <c r="H233" t="s">
        <v>893</v>
      </c>
      <c r="I233" t="str">
        <f>_xlfn.CONCAT(Table2[[#This Row],[SchNm]],"|S",Table2[[#This Row],[SchCd]])</f>
        <v>Alberta Health Services Intensive Program|S1174</v>
      </c>
    </row>
    <row r="234" spans="2:9" x14ac:dyDescent="0.25">
      <c r="B234" t="s">
        <v>885</v>
      </c>
      <c r="C234" t="s">
        <v>886</v>
      </c>
      <c r="D234" t="s">
        <v>887</v>
      </c>
      <c r="E234" t="str">
        <f>_xlfn.CONCAT(Table2[[#This Row],[AuthNm]],"|A",Table2[[#This Row],[AuthCd]])</f>
        <v>The Edmonton Catholic Separate School Division|A0110</v>
      </c>
      <c r="F234" t="s">
        <v>894</v>
      </c>
      <c r="G234" t="s">
        <v>895</v>
      </c>
      <c r="H234" t="s">
        <v>896</v>
      </c>
      <c r="I234" t="str">
        <f>_xlfn.CONCAT(Table2[[#This Row],[SchNm]],"|S",Table2[[#This Row],[SchCd]])</f>
        <v>Alternative Education|S8412</v>
      </c>
    </row>
    <row r="235" spans="2:9" x14ac:dyDescent="0.25">
      <c r="B235" t="s">
        <v>885</v>
      </c>
      <c r="C235" t="s">
        <v>886</v>
      </c>
      <c r="D235" t="s">
        <v>887</v>
      </c>
      <c r="E235" t="str">
        <f>_xlfn.CONCAT(Table2[[#This Row],[AuthNm]],"|A",Table2[[#This Row],[AuthCd]])</f>
        <v>The Edmonton Catholic Separate School Division|A0110</v>
      </c>
      <c r="F235" t="s">
        <v>897</v>
      </c>
      <c r="G235" t="s">
        <v>898</v>
      </c>
      <c r="H235" t="s">
        <v>899</v>
      </c>
      <c r="I235" t="str">
        <f>_xlfn.CONCAT(Table2[[#This Row],[SchNm]],"|S",Table2[[#This Row],[SchCd]])</f>
        <v>Anne Fitzgerald Catholic Elementary School|S8049</v>
      </c>
    </row>
    <row r="236" spans="2:9" x14ac:dyDescent="0.25">
      <c r="B236" t="s">
        <v>885</v>
      </c>
      <c r="C236" t="s">
        <v>886</v>
      </c>
      <c r="D236" t="s">
        <v>887</v>
      </c>
      <c r="E236" t="str">
        <f>_xlfn.CONCAT(Table2[[#This Row],[AuthNm]],"|A",Table2[[#This Row],[AuthCd]])</f>
        <v>The Edmonton Catholic Separate School Division|A0110</v>
      </c>
      <c r="F236" t="s">
        <v>900</v>
      </c>
      <c r="G236" t="s">
        <v>901</v>
      </c>
      <c r="H236" t="s">
        <v>902</v>
      </c>
      <c r="I236" t="str">
        <f>_xlfn.CONCAT(Table2[[#This Row],[SchNm]],"|S",Table2[[#This Row],[SchCd]])</f>
        <v>Annunciation Catholic Elementary School|S8001</v>
      </c>
    </row>
    <row r="237" spans="2:9" x14ac:dyDescent="0.25">
      <c r="B237" t="s">
        <v>885</v>
      </c>
      <c r="C237" t="s">
        <v>886</v>
      </c>
      <c r="D237" t="s">
        <v>887</v>
      </c>
      <c r="E237" t="str">
        <f>_xlfn.CONCAT(Table2[[#This Row],[AuthNm]],"|A",Table2[[#This Row],[AuthCd]])</f>
        <v>The Edmonton Catholic Separate School Division|A0110</v>
      </c>
      <c r="F237" t="s">
        <v>903</v>
      </c>
      <c r="G237" t="s">
        <v>904</v>
      </c>
      <c r="H237" t="s">
        <v>905</v>
      </c>
      <c r="I237" t="str">
        <f>_xlfn.CONCAT(Table2[[#This Row],[SchNm]],"|S",Table2[[#This Row],[SchCd]])</f>
        <v>Archbishop Joseph MacNeil Catholic Elementary/Junior High School|S1026</v>
      </c>
    </row>
    <row r="238" spans="2:9" x14ac:dyDescent="0.25">
      <c r="B238" t="s">
        <v>885</v>
      </c>
      <c r="C238" t="s">
        <v>886</v>
      </c>
      <c r="D238" t="s">
        <v>887</v>
      </c>
      <c r="E238" t="str">
        <f>_xlfn.CONCAT(Table2[[#This Row],[AuthNm]],"|A",Table2[[#This Row],[AuthCd]])</f>
        <v>The Edmonton Catholic Separate School Division|A0110</v>
      </c>
      <c r="F238" t="s">
        <v>906</v>
      </c>
      <c r="G238" t="s">
        <v>907</v>
      </c>
      <c r="H238" t="s">
        <v>908</v>
      </c>
      <c r="I238" t="str">
        <f>_xlfn.CONCAT(Table2[[#This Row],[SchNm]],"|S",Table2[[#This Row],[SchCd]])</f>
        <v>Archbishop MacDonald Catholic High School|S8403</v>
      </c>
    </row>
    <row r="239" spans="2:9" x14ac:dyDescent="0.25">
      <c r="B239" t="s">
        <v>885</v>
      </c>
      <c r="C239" t="s">
        <v>886</v>
      </c>
      <c r="D239" t="s">
        <v>887</v>
      </c>
      <c r="E239" t="str">
        <f>_xlfn.CONCAT(Table2[[#This Row],[AuthNm]],"|A",Table2[[#This Row],[AuthCd]])</f>
        <v>The Edmonton Catholic Separate School Division|A0110</v>
      </c>
      <c r="F239" t="s">
        <v>909</v>
      </c>
      <c r="G239" t="s">
        <v>910</v>
      </c>
      <c r="H239" t="s">
        <v>911</v>
      </c>
      <c r="I239" t="str">
        <f>_xlfn.CONCAT(Table2[[#This Row],[SchNm]],"|S",Table2[[#This Row],[SchCd]])</f>
        <v>Archbishop O’Leary Catholic High School|S8404</v>
      </c>
    </row>
    <row r="240" spans="2:9" x14ac:dyDescent="0.25">
      <c r="B240" t="s">
        <v>885</v>
      </c>
      <c r="C240" t="s">
        <v>886</v>
      </c>
      <c r="D240" t="s">
        <v>887</v>
      </c>
      <c r="E240" t="str">
        <f>_xlfn.CONCAT(Table2[[#This Row],[AuthNm]],"|A",Table2[[#This Row],[AuthCd]])</f>
        <v>The Edmonton Catholic Separate School Division|A0110</v>
      </c>
      <c r="F240" t="s">
        <v>912</v>
      </c>
      <c r="G240" t="s">
        <v>913</v>
      </c>
      <c r="H240" t="s">
        <v>914</v>
      </c>
      <c r="I240" t="str">
        <f>_xlfn.CONCAT(Table2[[#This Row],[SchNm]],"|S",Table2[[#This Row],[SchCd]])</f>
        <v>Ascension Collegiate|S0036</v>
      </c>
    </row>
    <row r="241" spans="2:9" x14ac:dyDescent="0.25">
      <c r="B241" t="s">
        <v>885</v>
      </c>
      <c r="C241" t="s">
        <v>886</v>
      </c>
      <c r="D241" t="s">
        <v>887</v>
      </c>
      <c r="E241" t="str">
        <f>_xlfn.CONCAT(Table2[[#This Row],[AuthNm]],"|A",Table2[[#This Row],[AuthCd]])</f>
        <v>The Edmonton Catholic Separate School Division|A0110</v>
      </c>
      <c r="F241" t="s">
        <v>915</v>
      </c>
      <c r="G241" t="s">
        <v>916</v>
      </c>
      <c r="H241" t="s">
        <v>917</v>
      </c>
      <c r="I241" t="str">
        <f>_xlfn.CONCAT(Table2[[#This Row],[SchNm]],"|S",Table2[[#This Row],[SchCd]])</f>
        <v>Austin O’Brien Catholic High School|S8402</v>
      </c>
    </row>
    <row r="242" spans="2:9" x14ac:dyDescent="0.25">
      <c r="B242" t="s">
        <v>885</v>
      </c>
      <c r="C242" t="s">
        <v>886</v>
      </c>
      <c r="D242" t="s">
        <v>887</v>
      </c>
      <c r="E242" t="str">
        <f>_xlfn.CONCAT(Table2[[#This Row],[AuthNm]],"|A",Table2[[#This Row],[AuthCd]])</f>
        <v>The Edmonton Catholic Separate School Division|A0110</v>
      </c>
      <c r="F242" t="s">
        <v>918</v>
      </c>
      <c r="G242" t="s">
        <v>919</v>
      </c>
      <c r="H242" t="s">
        <v>920</v>
      </c>
      <c r="I242" t="str">
        <f>_xlfn.CONCAT(Table2[[#This Row],[SchNm]],"|S",Table2[[#This Row],[SchCd]])</f>
        <v>Ben Calf Robe - St. Clare Catholic Elementary/Junior High School|S8214</v>
      </c>
    </row>
    <row r="243" spans="2:9" x14ac:dyDescent="0.25">
      <c r="B243" t="s">
        <v>885</v>
      </c>
      <c r="C243" t="s">
        <v>886</v>
      </c>
      <c r="D243" t="s">
        <v>887</v>
      </c>
      <c r="E243" t="str">
        <f>_xlfn.CONCAT(Table2[[#This Row],[AuthNm]],"|A",Table2[[#This Row],[AuthCd]])</f>
        <v>The Edmonton Catholic Separate School Division|A0110</v>
      </c>
      <c r="F243" t="s">
        <v>921</v>
      </c>
      <c r="G243" t="s">
        <v>922</v>
      </c>
      <c r="H243" t="s">
        <v>923</v>
      </c>
      <c r="I243" t="str">
        <f>_xlfn.CONCAT(Table2[[#This Row],[SchNm]],"|S",Table2[[#This Row],[SchCd]])</f>
        <v>Bishop David Motiuk Catholic Elementary/Junior High School|S1967</v>
      </c>
    </row>
    <row r="244" spans="2:9" x14ac:dyDescent="0.25">
      <c r="B244" t="s">
        <v>885</v>
      </c>
      <c r="C244" t="s">
        <v>886</v>
      </c>
      <c r="D244" t="s">
        <v>887</v>
      </c>
      <c r="E244" t="str">
        <f>_xlfn.CONCAT(Table2[[#This Row],[AuthNm]],"|A",Table2[[#This Row],[AuthCd]])</f>
        <v>The Edmonton Catholic Separate School Division|A0110</v>
      </c>
      <c r="F244" t="s">
        <v>924</v>
      </c>
      <c r="G244" t="s">
        <v>925</v>
      </c>
      <c r="H244" t="s">
        <v>926</v>
      </c>
      <c r="I244" t="str">
        <f>_xlfn.CONCAT(Table2[[#This Row],[SchNm]],"|S",Table2[[#This Row],[SchCd]])</f>
        <v>Bishop Greschuk Catholic Elementary School|S8059</v>
      </c>
    </row>
    <row r="245" spans="2:9" x14ac:dyDescent="0.25">
      <c r="B245" t="s">
        <v>885</v>
      </c>
      <c r="C245" t="s">
        <v>886</v>
      </c>
      <c r="D245" t="s">
        <v>887</v>
      </c>
      <c r="E245" t="str">
        <f>_xlfn.CONCAT(Table2[[#This Row],[AuthNm]],"|A",Table2[[#This Row],[AuthCd]])</f>
        <v>The Edmonton Catholic Separate School Division|A0110</v>
      </c>
      <c r="F245" t="s">
        <v>927</v>
      </c>
      <c r="G245" t="s">
        <v>928</v>
      </c>
      <c r="H245" t="s">
        <v>929</v>
      </c>
      <c r="I245" t="str">
        <f>_xlfn.CONCAT(Table2[[#This Row],[SchNm]],"|S",Table2[[#This Row],[SchCd]])</f>
        <v>Bishop Savaryn Catholic Elementary School|S8048</v>
      </c>
    </row>
    <row r="246" spans="2:9" x14ac:dyDescent="0.25">
      <c r="B246" t="s">
        <v>885</v>
      </c>
      <c r="C246" t="s">
        <v>886</v>
      </c>
      <c r="D246" t="s">
        <v>887</v>
      </c>
      <c r="E246" t="str">
        <f>_xlfn.CONCAT(Table2[[#This Row],[AuthNm]],"|A",Table2[[#This Row],[AuthCd]])</f>
        <v>The Edmonton Catholic Separate School Division|A0110</v>
      </c>
      <c r="F246" t="s">
        <v>930</v>
      </c>
      <c r="G246" t="s">
        <v>931</v>
      </c>
      <c r="H246" t="s">
        <v>932</v>
      </c>
      <c r="I246" t="str">
        <f>_xlfn.CONCAT(Table2[[#This Row],[SchNm]],"|S",Table2[[#This Row],[SchCd]])</f>
        <v>Blessed John Paul I Catholic Elementary School|S8053</v>
      </c>
    </row>
    <row r="247" spans="2:9" x14ac:dyDescent="0.25">
      <c r="B247" t="s">
        <v>885</v>
      </c>
      <c r="C247" t="s">
        <v>886</v>
      </c>
      <c r="D247" t="s">
        <v>887</v>
      </c>
      <c r="E247" t="str">
        <f>_xlfn.CONCAT(Table2[[#This Row],[AuthNm]],"|A",Table2[[#This Row],[AuthCd]])</f>
        <v>The Edmonton Catholic Separate School Division|A0110</v>
      </c>
      <c r="F247" t="s">
        <v>933</v>
      </c>
      <c r="G247" t="s">
        <v>934</v>
      </c>
      <c r="H247" t="s">
        <v>935</v>
      </c>
      <c r="I247" t="str">
        <f>_xlfn.CONCAT(Table2[[#This Row],[SchNm]],"|S",Table2[[#This Row],[SchCd]])</f>
        <v>Cardinal Collins Catholic Academic Centre - City Centre|S2385</v>
      </c>
    </row>
    <row r="248" spans="2:9" x14ac:dyDescent="0.25">
      <c r="B248" t="s">
        <v>885</v>
      </c>
      <c r="C248" t="s">
        <v>886</v>
      </c>
      <c r="D248" t="s">
        <v>887</v>
      </c>
      <c r="E248" t="str">
        <f>_xlfn.CONCAT(Table2[[#This Row],[AuthNm]],"|A",Table2[[#This Row],[AuthCd]])</f>
        <v>The Edmonton Catholic Separate School Division|A0110</v>
      </c>
      <c r="F248" t="s">
        <v>936</v>
      </c>
      <c r="G248" t="s">
        <v>937</v>
      </c>
      <c r="H248" t="s">
        <v>938</v>
      </c>
      <c r="I248" t="str">
        <f>_xlfn.CONCAT(Table2[[#This Row],[SchNm]],"|S",Table2[[#This Row],[SchCd]])</f>
        <v>Cardinal Collins Catholic Academic Centre - Clareview|S2382</v>
      </c>
    </row>
    <row r="249" spans="2:9" x14ac:dyDescent="0.25">
      <c r="B249" t="s">
        <v>885</v>
      </c>
      <c r="C249" t="s">
        <v>886</v>
      </c>
      <c r="D249" t="s">
        <v>887</v>
      </c>
      <c r="E249" t="str">
        <f>_xlfn.CONCAT(Table2[[#This Row],[AuthNm]],"|A",Table2[[#This Row],[AuthCd]])</f>
        <v>The Edmonton Catholic Separate School Division|A0110</v>
      </c>
      <c r="F249" t="s">
        <v>939</v>
      </c>
      <c r="G249" t="s">
        <v>940</v>
      </c>
      <c r="H249" t="s">
        <v>941</v>
      </c>
      <c r="I249" t="str">
        <f>_xlfn.CONCAT(Table2[[#This Row],[SchNm]],"|S",Table2[[#This Row],[SchCd]])</f>
        <v>Cardinal Collins Catholic Academic Centre - Mill Woods|S2383</v>
      </c>
    </row>
    <row r="250" spans="2:9" x14ac:dyDescent="0.25">
      <c r="B250" t="s">
        <v>885</v>
      </c>
      <c r="C250" t="s">
        <v>886</v>
      </c>
      <c r="D250" t="s">
        <v>887</v>
      </c>
      <c r="E250" t="str">
        <f>_xlfn.CONCAT(Table2[[#This Row],[AuthNm]],"|A",Table2[[#This Row],[AuthCd]])</f>
        <v>The Edmonton Catholic Separate School Division|A0110</v>
      </c>
      <c r="F250" t="s">
        <v>942</v>
      </c>
      <c r="G250" t="s">
        <v>943</v>
      </c>
      <c r="H250" t="s">
        <v>944</v>
      </c>
      <c r="I250" t="str">
        <f>_xlfn.CONCAT(Table2[[#This Row],[SchNm]],"|S",Table2[[#This Row],[SchCd]])</f>
        <v>Cardinal Collins Catholic Academic Centre - Westmount|S2384</v>
      </c>
    </row>
    <row r="251" spans="2:9" x14ac:dyDescent="0.25">
      <c r="B251" t="s">
        <v>885</v>
      </c>
      <c r="C251" t="s">
        <v>886</v>
      </c>
      <c r="D251" t="s">
        <v>887</v>
      </c>
      <c r="E251" t="str">
        <f>_xlfn.CONCAT(Table2[[#This Row],[AuthNm]],"|A",Table2[[#This Row],[AuthCd]])</f>
        <v>The Edmonton Catholic Separate School Division|A0110</v>
      </c>
      <c r="F251" t="s">
        <v>945</v>
      </c>
      <c r="G251" t="s">
        <v>946</v>
      </c>
      <c r="H251" t="s">
        <v>947</v>
      </c>
      <c r="I251" t="str">
        <f>_xlfn.CONCAT(Table2[[#This Row],[SchNm]],"|S",Table2[[#This Row],[SchCd]])</f>
        <v>Cardinal Collins High School Academic Centre|S1726</v>
      </c>
    </row>
    <row r="252" spans="2:9" x14ac:dyDescent="0.25">
      <c r="B252" t="s">
        <v>885</v>
      </c>
      <c r="C252" t="s">
        <v>886</v>
      </c>
      <c r="D252" t="s">
        <v>887</v>
      </c>
      <c r="E252" t="str">
        <f>_xlfn.CONCAT(Table2[[#This Row],[AuthNm]],"|A",Table2[[#This Row],[AuthCd]])</f>
        <v>The Edmonton Catholic Separate School Division|A0110</v>
      </c>
      <c r="F252" t="s">
        <v>948</v>
      </c>
      <c r="G252" t="s">
        <v>949</v>
      </c>
      <c r="H252" t="s">
        <v>950</v>
      </c>
      <c r="I252" t="str">
        <f>_xlfn.CONCAT(Table2[[#This Row],[SchNm]],"|S",Table2[[#This Row],[SchCd]])</f>
        <v>Cardinal Leger Catholic Junior High School|S8287</v>
      </c>
    </row>
    <row r="253" spans="2:9" x14ac:dyDescent="0.25">
      <c r="B253" t="s">
        <v>885</v>
      </c>
      <c r="C253" t="s">
        <v>886</v>
      </c>
      <c r="D253" t="s">
        <v>887</v>
      </c>
      <c r="E253" t="str">
        <f>_xlfn.CONCAT(Table2[[#This Row],[AuthNm]],"|A",Table2[[#This Row],[AuthCd]])</f>
        <v>The Edmonton Catholic Separate School Division|A0110</v>
      </c>
      <c r="F253" t="s">
        <v>951</v>
      </c>
      <c r="G253" t="s">
        <v>952</v>
      </c>
      <c r="H253" t="s">
        <v>953</v>
      </c>
      <c r="I253" t="str">
        <f>_xlfn.CONCAT(Table2[[#This Row],[SchNm]],"|S",Table2[[#This Row],[SchCd]])</f>
        <v>Christ the King Catholic Elementary/Junior High School|S1972</v>
      </c>
    </row>
    <row r="254" spans="2:9" x14ac:dyDescent="0.25">
      <c r="B254" t="s">
        <v>885</v>
      </c>
      <c r="C254" t="s">
        <v>886</v>
      </c>
      <c r="D254" t="s">
        <v>887</v>
      </c>
      <c r="E254" t="str">
        <f>_xlfn.CONCAT(Table2[[#This Row],[AuthNm]],"|A",Table2[[#This Row],[AuthCd]])</f>
        <v>The Edmonton Catholic Separate School Division|A0110</v>
      </c>
      <c r="F254" t="s">
        <v>954</v>
      </c>
      <c r="G254" t="s">
        <v>955</v>
      </c>
      <c r="H254" t="s">
        <v>956</v>
      </c>
      <c r="I254" t="str">
        <f>_xlfn.CONCAT(Table2[[#This Row],[SchNm]],"|S",Table2[[#This Row],[SchCd]])</f>
        <v>Corpus Christi Catholic Elementary/Junior High School|S1973</v>
      </c>
    </row>
    <row r="255" spans="2:9" x14ac:dyDescent="0.25">
      <c r="B255" t="s">
        <v>885</v>
      </c>
      <c r="C255" t="s">
        <v>886</v>
      </c>
      <c r="D255" t="s">
        <v>887</v>
      </c>
      <c r="E255" t="str">
        <f>_xlfn.CONCAT(Table2[[#This Row],[AuthNm]],"|A",Table2[[#This Row],[AuthCd]])</f>
        <v>The Edmonton Catholic Separate School Division|A0110</v>
      </c>
      <c r="F255" t="s">
        <v>957</v>
      </c>
      <c r="G255" t="s">
        <v>958</v>
      </c>
      <c r="H255" t="s">
        <v>959</v>
      </c>
      <c r="I255" t="str">
        <f>_xlfn.CONCAT(Table2[[#This Row],[SchNm]],"|S",Table2[[#This Row],[SchCd]])</f>
        <v>Divine Mercy Catholic Elementary School|S2266</v>
      </c>
    </row>
    <row r="256" spans="2:9" x14ac:dyDescent="0.25">
      <c r="B256" t="s">
        <v>885</v>
      </c>
      <c r="C256" t="s">
        <v>886</v>
      </c>
      <c r="D256" t="s">
        <v>887</v>
      </c>
      <c r="E256" t="str">
        <f>_xlfn.CONCAT(Table2[[#This Row],[AuthNm]],"|A",Table2[[#This Row],[AuthCd]])</f>
        <v>The Edmonton Catholic Separate School Division|A0110</v>
      </c>
      <c r="F256" t="s">
        <v>960</v>
      </c>
      <c r="G256" t="s">
        <v>961</v>
      </c>
      <c r="H256" t="s">
        <v>962</v>
      </c>
      <c r="I256" t="str">
        <f>_xlfn.CONCAT(Table2[[#This Row],[SchNm]],"|S",Table2[[#This Row],[SchCd]])</f>
        <v>Father Leo Green Catholic Elementary School|S8003</v>
      </c>
    </row>
    <row r="257" spans="2:9" x14ac:dyDescent="0.25">
      <c r="B257" t="s">
        <v>885</v>
      </c>
      <c r="C257" t="s">
        <v>886</v>
      </c>
      <c r="D257" t="s">
        <v>887</v>
      </c>
      <c r="E257" t="str">
        <f>_xlfn.CONCAT(Table2[[#This Row],[AuthNm]],"|A",Table2[[#This Row],[AuthCd]])</f>
        <v>The Edmonton Catholic Separate School Division|A0110</v>
      </c>
      <c r="F257" t="s">
        <v>963</v>
      </c>
      <c r="G257" t="s">
        <v>964</v>
      </c>
      <c r="H257" t="s">
        <v>965</v>
      </c>
      <c r="I257" t="str">
        <f>_xlfn.CONCAT(Table2[[#This Row],[SchNm]],"|S",Table2[[#This Row],[SchCd]])</f>
        <v>Father Michael Mireau Catholic Elementary/Junior High School|S1968</v>
      </c>
    </row>
    <row r="258" spans="2:9" x14ac:dyDescent="0.25">
      <c r="B258" t="s">
        <v>885</v>
      </c>
      <c r="C258" t="s">
        <v>886</v>
      </c>
      <c r="D258" t="s">
        <v>887</v>
      </c>
      <c r="E258" t="str">
        <f>_xlfn.CONCAT(Table2[[#This Row],[AuthNm]],"|A",Table2[[#This Row],[AuthCd]])</f>
        <v>The Edmonton Catholic Separate School Division|A0110</v>
      </c>
      <c r="F258" t="s">
        <v>966</v>
      </c>
      <c r="G258" t="s">
        <v>967</v>
      </c>
      <c r="H258" t="s">
        <v>968</v>
      </c>
      <c r="I258" t="str">
        <f>_xlfn.CONCAT(Table2[[#This Row],[SchNm]],"|S",Table2[[#This Row],[SchCd]])</f>
        <v>Father Michael Troy Catholic Junior High School|S1025</v>
      </c>
    </row>
    <row r="259" spans="2:9" x14ac:dyDescent="0.25">
      <c r="B259" t="s">
        <v>885</v>
      </c>
      <c r="C259" t="s">
        <v>886</v>
      </c>
      <c r="D259" t="s">
        <v>887</v>
      </c>
      <c r="E259" t="str">
        <f>_xlfn.CONCAT(Table2[[#This Row],[AuthNm]],"|A",Table2[[#This Row],[AuthCd]])</f>
        <v>The Edmonton Catholic Separate School Division|A0110</v>
      </c>
      <c r="F259" t="s">
        <v>969</v>
      </c>
      <c r="G259" t="s">
        <v>970</v>
      </c>
      <c r="H259" t="s">
        <v>971</v>
      </c>
      <c r="I259" t="str">
        <f>_xlfn.CONCAT(Table2[[#This Row],[SchNm]],"|S",Table2[[#This Row],[SchCd]])</f>
        <v>Frere Antoine Catholic Elementary School|S8236</v>
      </c>
    </row>
    <row r="260" spans="2:9" x14ac:dyDescent="0.25">
      <c r="B260" t="s">
        <v>885</v>
      </c>
      <c r="C260" t="s">
        <v>886</v>
      </c>
      <c r="D260" t="s">
        <v>887</v>
      </c>
      <c r="E260" t="str">
        <f>_xlfn.CONCAT(Table2[[#This Row],[AuthNm]],"|A",Table2[[#This Row],[AuthCd]])</f>
        <v>The Edmonton Catholic Separate School Division|A0110</v>
      </c>
      <c r="F260" t="s">
        <v>972</v>
      </c>
      <c r="G260" t="s">
        <v>973</v>
      </c>
      <c r="H260" t="s">
        <v>974</v>
      </c>
      <c r="I260" t="str">
        <f>_xlfn.CONCAT(Table2[[#This Row],[SchNm]],"|S",Table2[[#This Row],[SchCd]])</f>
        <v>Fresh Start Cardinal Collins|S8417</v>
      </c>
    </row>
    <row r="261" spans="2:9" x14ac:dyDescent="0.25">
      <c r="B261" t="s">
        <v>885</v>
      </c>
      <c r="C261" t="s">
        <v>886</v>
      </c>
      <c r="D261" t="s">
        <v>887</v>
      </c>
      <c r="E261" t="str">
        <f>_xlfn.CONCAT(Table2[[#This Row],[AuthNm]],"|A",Table2[[#This Row],[AuthCd]])</f>
        <v>The Edmonton Catholic Separate School Division|A0110</v>
      </c>
      <c r="F261" t="s">
        <v>975</v>
      </c>
      <c r="G261" t="s">
        <v>976</v>
      </c>
      <c r="H261" t="s">
        <v>977</v>
      </c>
      <c r="I261" t="str">
        <f>_xlfn.CONCAT(Table2[[#This Row],[SchNm]],"|S",Table2[[#This Row],[SchCd]])</f>
        <v>Fresh Start Millwoods|S1318</v>
      </c>
    </row>
    <row r="262" spans="2:9" x14ac:dyDescent="0.25">
      <c r="B262" t="s">
        <v>885</v>
      </c>
      <c r="C262" t="s">
        <v>886</v>
      </c>
      <c r="D262" t="s">
        <v>887</v>
      </c>
      <c r="E262" t="str">
        <f>_xlfn.CONCAT(Table2[[#This Row],[AuthNm]],"|A",Table2[[#This Row],[AuthCd]])</f>
        <v>The Edmonton Catholic Separate School Division|A0110</v>
      </c>
      <c r="F262" t="s">
        <v>978</v>
      </c>
      <c r="G262" t="s">
        <v>979</v>
      </c>
      <c r="H262" t="s">
        <v>980</v>
      </c>
      <c r="I262" t="str">
        <f>_xlfn.CONCAT(Table2[[#This Row],[SchNm]],"|S",Table2[[#This Row],[SchCd]])</f>
        <v>Fresh Start South|S8418</v>
      </c>
    </row>
    <row r="263" spans="2:9" x14ac:dyDescent="0.25">
      <c r="B263" t="s">
        <v>885</v>
      </c>
      <c r="C263" t="s">
        <v>886</v>
      </c>
      <c r="D263" t="s">
        <v>887</v>
      </c>
      <c r="E263" t="str">
        <f>_xlfn.CONCAT(Table2[[#This Row],[AuthNm]],"|A",Table2[[#This Row],[AuthCd]])</f>
        <v>The Edmonton Catholic Separate School Division|A0110</v>
      </c>
      <c r="F263" t="s">
        <v>981</v>
      </c>
      <c r="G263" t="s">
        <v>982</v>
      </c>
      <c r="H263" t="s">
        <v>983</v>
      </c>
      <c r="I263" t="str">
        <f>_xlfn.CONCAT(Table2[[#This Row],[SchNm]],"|S",Table2[[#This Row],[SchCd]])</f>
        <v>Fresh Start West|S8416</v>
      </c>
    </row>
    <row r="264" spans="2:9" x14ac:dyDescent="0.25">
      <c r="B264" t="s">
        <v>885</v>
      </c>
      <c r="C264" t="s">
        <v>886</v>
      </c>
      <c r="D264" t="s">
        <v>887</v>
      </c>
      <c r="E264" t="str">
        <f>_xlfn.CONCAT(Table2[[#This Row],[AuthNm]],"|A",Table2[[#This Row],[AuthCd]])</f>
        <v>The Edmonton Catholic Separate School Division|A0110</v>
      </c>
      <c r="F264" t="s">
        <v>984</v>
      </c>
      <c r="G264" t="s">
        <v>985</v>
      </c>
      <c r="H264" t="s">
        <v>986</v>
      </c>
      <c r="I264" t="str">
        <f>_xlfn.CONCAT(Table2[[#This Row],[SchNm]],"|S",Table2[[#This Row],[SchCd]])</f>
        <v>Fresh Start Westmount Academic Centre|S8415</v>
      </c>
    </row>
    <row r="265" spans="2:9" x14ac:dyDescent="0.25">
      <c r="B265" t="s">
        <v>885</v>
      </c>
      <c r="C265" t="s">
        <v>886</v>
      </c>
      <c r="D265" t="s">
        <v>887</v>
      </c>
      <c r="E265" t="str">
        <f>_xlfn.CONCAT(Table2[[#This Row],[AuthNm]],"|A",Table2[[#This Row],[AuthCd]])</f>
        <v>The Edmonton Catholic Separate School Division|A0110</v>
      </c>
      <c r="F265" t="s">
        <v>987</v>
      </c>
      <c r="G265" t="s">
        <v>988</v>
      </c>
      <c r="H265" t="s">
        <v>989</v>
      </c>
      <c r="I265" t="str">
        <f>_xlfn.CONCAT(Table2[[#This Row],[SchNm]],"|S",Table2[[#This Row],[SchCd]])</f>
        <v>Genesis Catholic Online Elementary/Junior High School|S2361</v>
      </c>
    </row>
    <row r="266" spans="2:9" x14ac:dyDescent="0.25">
      <c r="B266" t="s">
        <v>885</v>
      </c>
      <c r="C266" t="s">
        <v>886</v>
      </c>
      <c r="D266" t="s">
        <v>887</v>
      </c>
      <c r="E266" t="str">
        <f>_xlfn.CONCAT(Table2[[#This Row],[AuthNm]],"|A",Table2[[#This Row],[AuthCd]])</f>
        <v>The Edmonton Catholic Separate School Division|A0110</v>
      </c>
      <c r="F266" t="s">
        <v>990</v>
      </c>
      <c r="G266" t="s">
        <v>991</v>
      </c>
      <c r="H266" t="s">
        <v>992</v>
      </c>
      <c r="I266" t="str">
        <f>_xlfn.CONCAT(Table2[[#This Row],[SchNm]],"|S",Table2[[#This Row],[SchCd]])</f>
        <v>Genesis Centre|S1566</v>
      </c>
    </row>
    <row r="267" spans="2:9" x14ac:dyDescent="0.25">
      <c r="B267" t="s">
        <v>885</v>
      </c>
      <c r="C267" t="s">
        <v>886</v>
      </c>
      <c r="D267" t="s">
        <v>887</v>
      </c>
      <c r="E267" t="str">
        <f>_xlfn.CONCAT(Table2[[#This Row],[AuthNm]],"|A",Table2[[#This Row],[AuthCd]])</f>
        <v>The Edmonton Catholic Separate School Division|A0110</v>
      </c>
      <c r="F267" t="s">
        <v>993</v>
      </c>
      <c r="G267" t="s">
        <v>994</v>
      </c>
      <c r="H267" t="s">
        <v>995</v>
      </c>
      <c r="I267" t="str">
        <f>_xlfn.CONCAT(Table2[[#This Row],[SchNm]],"|S",Table2[[#This Row],[SchCd]])</f>
        <v>Good Shepherd Catholic Elementary School|S8061</v>
      </c>
    </row>
    <row r="268" spans="2:9" x14ac:dyDescent="0.25">
      <c r="B268" t="s">
        <v>885</v>
      </c>
      <c r="C268" t="s">
        <v>886</v>
      </c>
      <c r="D268" t="s">
        <v>887</v>
      </c>
      <c r="E268" t="str">
        <f>_xlfn.CONCAT(Table2[[#This Row],[AuthNm]],"|A",Table2[[#This Row],[AuthCd]])</f>
        <v>The Edmonton Catholic Separate School Division|A0110</v>
      </c>
      <c r="F268" t="s">
        <v>996</v>
      </c>
      <c r="G268" t="s">
        <v>997</v>
      </c>
      <c r="H268" t="s">
        <v>998</v>
      </c>
      <c r="I268" t="str">
        <f>_xlfn.CONCAT(Table2[[#This Row],[SchNm]],"|S",Table2[[#This Row],[SchCd]])</f>
        <v>H. E. Beriault Catholic Junior High School|S8004</v>
      </c>
    </row>
    <row r="269" spans="2:9" x14ac:dyDescent="0.25">
      <c r="B269" t="s">
        <v>885</v>
      </c>
      <c r="C269" t="s">
        <v>886</v>
      </c>
      <c r="D269" t="s">
        <v>887</v>
      </c>
      <c r="E269" t="str">
        <f>_xlfn.CONCAT(Table2[[#This Row],[AuthNm]],"|A",Table2[[#This Row],[AuthCd]])</f>
        <v>The Edmonton Catholic Separate School Division|A0110</v>
      </c>
      <c r="F269" t="s">
        <v>999</v>
      </c>
      <c r="G269" t="s">
        <v>1000</v>
      </c>
      <c r="H269" t="s">
        <v>1001</v>
      </c>
      <c r="I269" t="str">
        <f>_xlfn.CONCAT(Table2[[#This Row],[SchNm]],"|S",Table2[[#This Row],[SchCd]])</f>
        <v>Holy Child Catholic Elementary School|S8202</v>
      </c>
    </row>
    <row r="270" spans="2:9" x14ac:dyDescent="0.25">
      <c r="B270" t="s">
        <v>885</v>
      </c>
      <c r="C270" t="s">
        <v>886</v>
      </c>
      <c r="D270" t="s">
        <v>887</v>
      </c>
      <c r="E270" t="str">
        <f>_xlfn.CONCAT(Table2[[#This Row],[AuthNm]],"|A",Table2[[#This Row],[AuthCd]])</f>
        <v>The Edmonton Catholic Separate School Division|A0110</v>
      </c>
      <c r="F270" t="s">
        <v>1002</v>
      </c>
      <c r="G270" t="s">
        <v>1003</v>
      </c>
      <c r="H270" t="s">
        <v>1004</v>
      </c>
      <c r="I270" t="str">
        <f>_xlfn.CONCAT(Table2[[#This Row],[SchNm]],"|S",Table2[[#This Row],[SchCd]])</f>
        <v>Holy Cross Catholic Elementary/Junior High School|S8203</v>
      </c>
    </row>
    <row r="271" spans="2:9" x14ac:dyDescent="0.25">
      <c r="B271" t="s">
        <v>885</v>
      </c>
      <c r="C271" t="s">
        <v>886</v>
      </c>
      <c r="D271" t="s">
        <v>887</v>
      </c>
      <c r="E271" t="str">
        <f>_xlfn.CONCAT(Table2[[#This Row],[AuthNm]],"|A",Table2[[#This Row],[AuthCd]])</f>
        <v>The Edmonton Catholic Separate School Division|A0110</v>
      </c>
      <c r="F271" t="s">
        <v>1005</v>
      </c>
      <c r="G271" t="s">
        <v>1006</v>
      </c>
      <c r="H271" t="s">
        <v>1007</v>
      </c>
      <c r="I271" t="str">
        <f>_xlfn.CONCAT(Table2[[#This Row],[SchNm]],"|S",Table2[[#This Row],[SchCd]])</f>
        <v>Holy Family Catholic Elementary/Junior High School|S8234</v>
      </c>
    </row>
    <row r="272" spans="2:9" x14ac:dyDescent="0.25">
      <c r="B272" t="s">
        <v>885</v>
      </c>
      <c r="C272" t="s">
        <v>886</v>
      </c>
      <c r="D272" t="s">
        <v>887</v>
      </c>
      <c r="E272" t="str">
        <f>_xlfn.CONCAT(Table2[[#This Row],[AuthNm]],"|A",Table2[[#This Row],[AuthCd]])</f>
        <v>The Edmonton Catholic Separate School Division|A0110</v>
      </c>
      <c r="F272" t="s">
        <v>1008</v>
      </c>
      <c r="G272" t="s">
        <v>1009</v>
      </c>
      <c r="H272" t="s">
        <v>1010</v>
      </c>
      <c r="I272" t="str">
        <f>_xlfn.CONCAT(Table2[[#This Row],[SchNm]],"|S",Table2[[#This Row],[SchCd]])</f>
        <v>Holy Trinity Catholic High School|S8411</v>
      </c>
    </row>
    <row r="273" spans="2:9" x14ac:dyDescent="0.25">
      <c r="B273" t="s">
        <v>885</v>
      </c>
      <c r="C273" t="s">
        <v>886</v>
      </c>
      <c r="D273" t="s">
        <v>887</v>
      </c>
      <c r="E273" t="str">
        <f>_xlfn.CONCAT(Table2[[#This Row],[AuthNm]],"|A",Table2[[#This Row],[AuthCd]])</f>
        <v>The Edmonton Catholic Separate School Division|A0110</v>
      </c>
      <c r="F273" t="s">
        <v>1011</v>
      </c>
      <c r="G273" t="s">
        <v>1012</v>
      </c>
      <c r="H273" t="s">
        <v>1013</v>
      </c>
      <c r="I273" t="str">
        <f>_xlfn.CONCAT(Table2[[#This Row],[SchNm]],"|S",Table2[[#This Row],[SchCd]])</f>
        <v>J. H. Picard Catholic Elementary/Junior/Senior High School|S8410</v>
      </c>
    </row>
    <row r="274" spans="2:9" x14ac:dyDescent="0.25">
      <c r="B274" t="s">
        <v>885</v>
      </c>
      <c r="C274" t="s">
        <v>886</v>
      </c>
      <c r="D274" t="s">
        <v>887</v>
      </c>
      <c r="E274" t="str">
        <f>_xlfn.CONCAT(Table2[[#This Row],[AuthNm]],"|A",Table2[[#This Row],[AuthCd]])</f>
        <v>The Edmonton Catholic Separate School Division|A0110</v>
      </c>
      <c r="F274" t="s">
        <v>1014</v>
      </c>
      <c r="G274" t="s">
        <v>1015</v>
      </c>
      <c r="H274" t="s">
        <v>1016</v>
      </c>
      <c r="I274" t="str">
        <f>_xlfn.CONCAT(Table2[[#This Row],[SchNm]],"|S",Table2[[#This Row],[SchCd]])</f>
        <v>J. J. Bowlen Catholic Junior High School|S8200</v>
      </c>
    </row>
    <row r="275" spans="2:9" x14ac:dyDescent="0.25">
      <c r="B275" t="s">
        <v>885</v>
      </c>
      <c r="C275" t="s">
        <v>886</v>
      </c>
      <c r="D275" t="s">
        <v>887</v>
      </c>
      <c r="E275" t="str">
        <f>_xlfn.CONCAT(Table2[[#This Row],[AuthNm]],"|A",Table2[[#This Row],[AuthCd]])</f>
        <v>The Edmonton Catholic Separate School Division|A0110</v>
      </c>
      <c r="F275" t="s">
        <v>1017</v>
      </c>
      <c r="G275" t="s">
        <v>1018</v>
      </c>
      <c r="H275" t="s">
        <v>1019</v>
      </c>
      <c r="I275" t="str">
        <f>_xlfn.CONCAT(Table2[[#This Row],[SchNm]],"|S",Table2[[#This Row],[SchCd]])</f>
        <v>Joan Carr Catholic Elementary/Junior High School|S2435</v>
      </c>
    </row>
    <row r="276" spans="2:9" x14ac:dyDescent="0.25">
      <c r="B276" t="s">
        <v>885</v>
      </c>
      <c r="C276" t="s">
        <v>886</v>
      </c>
      <c r="D276" t="s">
        <v>887</v>
      </c>
      <c r="E276" t="str">
        <f>_xlfn.CONCAT(Table2[[#This Row],[AuthNm]],"|A",Table2[[#This Row],[AuthCd]])</f>
        <v>The Edmonton Catholic Separate School Division|A0110</v>
      </c>
      <c r="F276" t="s">
        <v>1020</v>
      </c>
      <c r="G276" t="s">
        <v>1021</v>
      </c>
      <c r="H276" t="s">
        <v>1022</v>
      </c>
      <c r="I276" t="str">
        <f>_xlfn.CONCAT(Table2[[#This Row],[SchNm]],"|S",Table2[[#This Row],[SchCd]])</f>
        <v>Katherine Therrien|S8043</v>
      </c>
    </row>
    <row r="277" spans="2:9" x14ac:dyDescent="0.25">
      <c r="B277" t="s">
        <v>885</v>
      </c>
      <c r="C277" t="s">
        <v>886</v>
      </c>
      <c r="D277" t="s">
        <v>887</v>
      </c>
      <c r="E277" t="str">
        <f>_xlfn.CONCAT(Table2[[#This Row],[AuthNm]],"|A",Table2[[#This Row],[AuthCd]])</f>
        <v>The Edmonton Catholic Separate School Division|A0110</v>
      </c>
      <c r="F277" t="s">
        <v>1023</v>
      </c>
      <c r="G277" t="s">
        <v>1024</v>
      </c>
      <c r="H277" t="s">
        <v>1025</v>
      </c>
      <c r="I277" t="str">
        <f>_xlfn.CONCAT(Table2[[#This Row],[SchNm]],"|S",Table2[[#This Row],[SchCd]])</f>
        <v>Kisiko Awasis Kiskinahamawin at Mountain Cree Camp|S1361</v>
      </c>
    </row>
    <row r="278" spans="2:9" x14ac:dyDescent="0.25">
      <c r="B278" t="s">
        <v>885</v>
      </c>
      <c r="C278" t="s">
        <v>886</v>
      </c>
      <c r="D278" t="s">
        <v>887</v>
      </c>
      <c r="E278" t="str">
        <f>_xlfn.CONCAT(Table2[[#This Row],[AuthNm]],"|A",Table2[[#This Row],[AuthCd]])</f>
        <v>The Edmonton Catholic Separate School Division|A0110</v>
      </c>
      <c r="F278" t="s">
        <v>1026</v>
      </c>
      <c r="G278" t="s">
        <v>1027</v>
      </c>
      <c r="H278" t="s">
        <v>1028</v>
      </c>
      <c r="I278" t="str">
        <f>_xlfn.CONCAT(Table2[[#This Row],[SchNm]],"|S",Table2[[#This Row],[SchCd]])</f>
        <v>Louis St. Laurent|S8409</v>
      </c>
    </row>
    <row r="279" spans="2:9" x14ac:dyDescent="0.25">
      <c r="B279" t="s">
        <v>885</v>
      </c>
      <c r="C279" t="s">
        <v>886</v>
      </c>
      <c r="D279" t="s">
        <v>887</v>
      </c>
      <c r="E279" t="str">
        <f>_xlfn.CONCAT(Table2[[#This Row],[AuthNm]],"|A",Table2[[#This Row],[AuthCd]])</f>
        <v>The Edmonton Catholic Separate School Division|A0110</v>
      </c>
      <c r="F279" t="s">
        <v>1029</v>
      </c>
      <c r="G279" t="s">
        <v>1030</v>
      </c>
      <c r="H279" t="s">
        <v>1031</v>
      </c>
      <c r="I279" t="str">
        <f>_xlfn.CONCAT(Table2[[#This Row],[SchNm]],"|S",Table2[[#This Row],[SchCd]])</f>
        <v>Mary Hanley|S8060</v>
      </c>
    </row>
    <row r="280" spans="2:9" x14ac:dyDescent="0.25">
      <c r="B280" t="s">
        <v>885</v>
      </c>
      <c r="C280" t="s">
        <v>886</v>
      </c>
      <c r="D280" t="s">
        <v>887</v>
      </c>
      <c r="E280" t="str">
        <f>_xlfn.CONCAT(Table2[[#This Row],[AuthNm]],"|A",Table2[[#This Row],[AuthCd]])</f>
        <v>The Edmonton Catholic Separate School Division|A0110</v>
      </c>
      <c r="F280" t="s">
        <v>1032</v>
      </c>
      <c r="G280" t="s">
        <v>1033</v>
      </c>
      <c r="H280" t="s">
        <v>1034</v>
      </c>
      <c r="I280" t="str">
        <f>_xlfn.CONCAT(Table2[[#This Row],[SchNm]],"|S",Table2[[#This Row],[SchCd]])</f>
        <v>Monsignor Fee Otterson Catholic Elementary/Junior High School|S1429</v>
      </c>
    </row>
    <row r="281" spans="2:9" x14ac:dyDescent="0.25">
      <c r="B281" t="s">
        <v>885</v>
      </c>
      <c r="C281" t="s">
        <v>886</v>
      </c>
      <c r="D281" t="s">
        <v>887</v>
      </c>
      <c r="E281" t="str">
        <f>_xlfn.CONCAT(Table2[[#This Row],[AuthNm]],"|A",Table2[[#This Row],[AuthCd]])</f>
        <v>The Edmonton Catholic Separate School Division|A0110</v>
      </c>
      <c r="F281" t="s">
        <v>1035</v>
      </c>
      <c r="G281" t="s">
        <v>1036</v>
      </c>
      <c r="H281" t="s">
        <v>1037</v>
      </c>
      <c r="I281" t="str">
        <f>_xlfn.CONCAT(Table2[[#This Row],[SchNm]],"|S",Table2[[#This Row],[SchCd]])</f>
        <v>Monsignor William Irwin Catholic Elementary School|S1428</v>
      </c>
    </row>
    <row r="282" spans="2:9" x14ac:dyDescent="0.25">
      <c r="B282" t="s">
        <v>885</v>
      </c>
      <c r="C282" t="s">
        <v>886</v>
      </c>
      <c r="D282" t="s">
        <v>887</v>
      </c>
      <c r="E282" t="str">
        <f>_xlfn.CONCAT(Table2[[#This Row],[AuthNm]],"|A",Table2[[#This Row],[AuthCd]])</f>
        <v>The Edmonton Catholic Separate School Division|A0110</v>
      </c>
      <c r="F282" t="s">
        <v>1038</v>
      </c>
      <c r="G282" t="s">
        <v>1039</v>
      </c>
      <c r="H282" t="s">
        <v>1040</v>
      </c>
      <c r="I282" t="str">
        <f>_xlfn.CONCAT(Table2[[#This Row],[SchNm]],"|S",Table2[[#This Row],[SchCd]])</f>
        <v>Mother Margaret Mary Catholic High School|S1430</v>
      </c>
    </row>
    <row r="283" spans="2:9" x14ac:dyDescent="0.25">
      <c r="B283" t="s">
        <v>885</v>
      </c>
      <c r="C283" t="s">
        <v>886</v>
      </c>
      <c r="D283" t="s">
        <v>887</v>
      </c>
      <c r="E283" t="str">
        <f>_xlfn.CONCAT(Table2[[#This Row],[AuthNm]],"|A",Table2[[#This Row],[AuthCd]])</f>
        <v>The Edmonton Catholic Separate School Division|A0110</v>
      </c>
      <c r="F283" t="s">
        <v>1041</v>
      </c>
      <c r="G283" t="s">
        <v>1042</v>
      </c>
      <c r="H283" t="s">
        <v>1043</v>
      </c>
      <c r="I283" t="str">
        <f>_xlfn.CONCAT(Table2[[#This Row],[SchNm]],"|S",Table2[[#This Row],[SchCd]])</f>
        <v>Our Lady of Mount Carmel|S8205</v>
      </c>
    </row>
    <row r="284" spans="2:9" x14ac:dyDescent="0.25">
      <c r="B284" t="s">
        <v>885</v>
      </c>
      <c r="C284" t="s">
        <v>886</v>
      </c>
      <c r="D284" t="s">
        <v>887</v>
      </c>
      <c r="E284" t="str">
        <f>_xlfn.CONCAT(Table2[[#This Row],[AuthNm]],"|A",Table2[[#This Row],[AuthCd]])</f>
        <v>The Edmonton Catholic Separate School Division|A0110</v>
      </c>
      <c r="F284" t="s">
        <v>1044</v>
      </c>
      <c r="G284" t="s">
        <v>1045</v>
      </c>
      <c r="H284" t="s">
        <v>1046</v>
      </c>
      <c r="I284" t="str">
        <f>_xlfn.CONCAT(Table2[[#This Row],[SchNm]],"|S",Table2[[#This Row],[SchCd]])</f>
        <v>Our Lady of Peace|S8010</v>
      </c>
    </row>
    <row r="285" spans="2:9" x14ac:dyDescent="0.25">
      <c r="B285" t="s">
        <v>885</v>
      </c>
      <c r="C285" t="s">
        <v>886</v>
      </c>
      <c r="D285" t="s">
        <v>887</v>
      </c>
      <c r="E285" t="str">
        <f>_xlfn.CONCAT(Table2[[#This Row],[AuthNm]],"|A",Table2[[#This Row],[AuthCd]])</f>
        <v>The Edmonton Catholic Separate School Division|A0110</v>
      </c>
      <c r="F285" t="s">
        <v>1047</v>
      </c>
      <c r="G285" t="s">
        <v>1048</v>
      </c>
      <c r="H285" t="s">
        <v>1049</v>
      </c>
      <c r="I285" t="str">
        <f>_xlfn.CONCAT(Table2[[#This Row],[SchNm]],"|S",Table2[[#This Row],[SchCd]])</f>
        <v>Our Lady of The Prairies|S8058</v>
      </c>
    </row>
    <row r="286" spans="2:9" x14ac:dyDescent="0.25">
      <c r="B286" t="s">
        <v>885</v>
      </c>
      <c r="C286" t="s">
        <v>886</v>
      </c>
      <c r="D286" t="s">
        <v>887</v>
      </c>
      <c r="E286" t="str">
        <f>_xlfn.CONCAT(Table2[[#This Row],[AuthNm]],"|A",Table2[[#This Row],[AuthCd]])</f>
        <v>The Edmonton Catholic Separate School Division|A0110</v>
      </c>
      <c r="F286" t="s">
        <v>1050</v>
      </c>
      <c r="G286" t="s">
        <v>1051</v>
      </c>
      <c r="H286" t="s">
        <v>1052</v>
      </c>
      <c r="I286" t="str">
        <f>_xlfn.CONCAT(Table2[[#This Row],[SchNm]],"|S",Table2[[#This Row],[SchCd]])</f>
        <v>Our Lady of Victories|S8011</v>
      </c>
    </row>
    <row r="287" spans="2:9" x14ac:dyDescent="0.25">
      <c r="B287" t="s">
        <v>885</v>
      </c>
      <c r="C287" t="s">
        <v>886</v>
      </c>
      <c r="D287" t="s">
        <v>887</v>
      </c>
      <c r="E287" t="str">
        <f>_xlfn.CONCAT(Table2[[#This Row],[AuthNm]],"|A",Table2[[#This Row],[AuthCd]])</f>
        <v>The Edmonton Catholic Separate School Division|A0110</v>
      </c>
      <c r="F287" t="s">
        <v>1053</v>
      </c>
      <c r="G287" t="s">
        <v>1054</v>
      </c>
      <c r="H287" t="s">
        <v>1055</v>
      </c>
      <c r="I287" t="str">
        <f>_xlfn.CONCAT(Table2[[#This Row],[SchNm]],"|S",Table2[[#This Row],[SchCd]])</f>
        <v>Partners for Youth|S8419</v>
      </c>
    </row>
    <row r="288" spans="2:9" x14ac:dyDescent="0.25">
      <c r="B288" t="s">
        <v>885</v>
      </c>
      <c r="C288" t="s">
        <v>886</v>
      </c>
      <c r="D288" t="s">
        <v>887</v>
      </c>
      <c r="E288" t="str">
        <f>_xlfn.CONCAT(Table2[[#This Row],[AuthNm]],"|A",Table2[[#This Row],[AuthCd]])</f>
        <v>The Edmonton Catholic Separate School Division|A0110</v>
      </c>
      <c r="F288" t="s">
        <v>1056</v>
      </c>
      <c r="G288" t="s">
        <v>1057</v>
      </c>
      <c r="H288" t="s">
        <v>1058</v>
      </c>
      <c r="I288" t="str">
        <f>_xlfn.CONCAT(Table2[[#This Row],[SchNm]],"|S",Table2[[#This Row],[SchCd]])</f>
        <v>Revelation Online|S1522</v>
      </c>
    </row>
    <row r="289" spans="2:9" x14ac:dyDescent="0.25">
      <c r="B289" t="s">
        <v>885</v>
      </c>
      <c r="C289" t="s">
        <v>886</v>
      </c>
      <c r="D289" t="s">
        <v>887</v>
      </c>
      <c r="E289" t="str">
        <f>_xlfn.CONCAT(Table2[[#This Row],[AuthNm]],"|A",Table2[[#This Row],[AuthCd]])</f>
        <v>The Edmonton Catholic Separate School Division|A0110</v>
      </c>
      <c r="F289" t="s">
        <v>1059</v>
      </c>
      <c r="G289" t="s">
        <v>1060</v>
      </c>
      <c r="H289" t="s">
        <v>1061</v>
      </c>
      <c r="I289" t="str">
        <f>_xlfn.CONCAT(Table2[[#This Row],[SchNm]],"|S",Table2[[#This Row],[SchCd]])</f>
        <v>Sir John Thompson|S8207</v>
      </c>
    </row>
    <row r="290" spans="2:9" x14ac:dyDescent="0.25">
      <c r="B290" t="s">
        <v>885</v>
      </c>
      <c r="C290" t="s">
        <v>886</v>
      </c>
      <c r="D290" t="s">
        <v>887</v>
      </c>
      <c r="E290" t="str">
        <f>_xlfn.CONCAT(Table2[[#This Row],[AuthNm]],"|A",Table2[[#This Row],[AuthCd]])</f>
        <v>The Edmonton Catholic Separate School Division|A0110</v>
      </c>
      <c r="F290" t="s">
        <v>1062</v>
      </c>
      <c r="G290" t="s">
        <v>1063</v>
      </c>
      <c r="H290" t="s">
        <v>1064</v>
      </c>
      <c r="I290" t="str">
        <f>_xlfn.CONCAT(Table2[[#This Row],[SchNm]],"|S",Table2[[#This Row],[SchCd]])</f>
        <v>Sister Annata Brockman Catholic Elementary/Junior High School|S1427</v>
      </c>
    </row>
    <row r="291" spans="2:9" x14ac:dyDescent="0.25">
      <c r="B291" t="s">
        <v>885</v>
      </c>
      <c r="C291" t="s">
        <v>886</v>
      </c>
      <c r="D291" t="s">
        <v>887</v>
      </c>
      <c r="E291" t="str">
        <f>_xlfn.CONCAT(Table2[[#This Row],[AuthNm]],"|A",Table2[[#This Row],[AuthCd]])</f>
        <v>The Edmonton Catholic Separate School Division|A0110</v>
      </c>
      <c r="F291" t="s">
        <v>1065</v>
      </c>
      <c r="G291" t="s">
        <v>1066</v>
      </c>
      <c r="H291" t="s">
        <v>1067</v>
      </c>
      <c r="I291" t="str">
        <f>_xlfn.CONCAT(Table2[[#This Row],[SchNm]],"|S",Table2[[#This Row],[SchCd]])</f>
        <v>St. Alphonsus|S8208</v>
      </c>
    </row>
    <row r="292" spans="2:9" x14ac:dyDescent="0.25">
      <c r="B292" t="s">
        <v>885</v>
      </c>
      <c r="C292" t="s">
        <v>886</v>
      </c>
      <c r="D292" t="s">
        <v>887</v>
      </c>
      <c r="E292" t="str">
        <f>_xlfn.CONCAT(Table2[[#This Row],[AuthNm]],"|A",Table2[[#This Row],[AuthCd]])</f>
        <v>The Edmonton Catholic Separate School Division|A0110</v>
      </c>
      <c r="F292" t="s">
        <v>1068</v>
      </c>
      <c r="G292" t="s">
        <v>1069</v>
      </c>
      <c r="H292" t="s">
        <v>1070</v>
      </c>
      <c r="I292" t="str">
        <f>_xlfn.CONCAT(Table2[[#This Row],[SchNm]],"|S",Table2[[#This Row],[SchCd]])</f>
        <v>St. Angela|S8013</v>
      </c>
    </row>
    <row r="293" spans="2:9" x14ac:dyDescent="0.25">
      <c r="B293" t="s">
        <v>885</v>
      </c>
      <c r="C293" t="s">
        <v>886</v>
      </c>
      <c r="D293" t="s">
        <v>887</v>
      </c>
      <c r="E293" t="str">
        <f>_xlfn.CONCAT(Table2[[#This Row],[AuthNm]],"|A",Table2[[#This Row],[AuthCd]])</f>
        <v>The Edmonton Catholic Separate School Division|A0110</v>
      </c>
      <c r="F293" t="s">
        <v>1071</v>
      </c>
      <c r="G293" t="s">
        <v>1072</v>
      </c>
      <c r="H293" t="s">
        <v>1073</v>
      </c>
      <c r="I293" t="str">
        <f>_xlfn.CONCAT(Table2[[#This Row],[SchNm]],"|S",Table2[[#This Row],[SchCd]])</f>
        <v>St. Anne|S8042</v>
      </c>
    </row>
    <row r="294" spans="2:9" x14ac:dyDescent="0.25">
      <c r="B294" t="s">
        <v>885</v>
      </c>
      <c r="C294" t="s">
        <v>886</v>
      </c>
      <c r="D294" t="s">
        <v>887</v>
      </c>
      <c r="E294" t="str">
        <f>_xlfn.CONCAT(Table2[[#This Row],[AuthNm]],"|A",Table2[[#This Row],[AuthCd]])</f>
        <v>The Edmonton Catholic Separate School Division|A0110</v>
      </c>
      <c r="F294" t="s">
        <v>1074</v>
      </c>
      <c r="G294" t="s">
        <v>1075</v>
      </c>
      <c r="H294" t="s">
        <v>1076</v>
      </c>
      <c r="I294" t="str">
        <f>_xlfn.CONCAT(Table2[[#This Row],[SchNm]],"|S",Table2[[#This Row],[SchCd]])</f>
        <v>St. Augustine|S8038</v>
      </c>
    </row>
    <row r="295" spans="2:9" x14ac:dyDescent="0.25">
      <c r="B295" t="s">
        <v>885</v>
      </c>
      <c r="C295" t="s">
        <v>886</v>
      </c>
      <c r="D295" t="s">
        <v>887</v>
      </c>
      <c r="E295" t="str">
        <f>_xlfn.CONCAT(Table2[[#This Row],[AuthNm]],"|A",Table2[[#This Row],[AuthCd]])</f>
        <v>The Edmonton Catholic Separate School Division|A0110</v>
      </c>
      <c r="F295" t="s">
        <v>1077</v>
      </c>
      <c r="G295" t="s">
        <v>1078</v>
      </c>
      <c r="H295" t="s">
        <v>1079</v>
      </c>
      <c r="I295" t="str">
        <f>_xlfn.CONCAT(Table2[[#This Row],[SchNm]],"|S",Table2[[#This Row],[SchCd]])</f>
        <v>St. Basil School|S8210</v>
      </c>
    </row>
    <row r="296" spans="2:9" x14ac:dyDescent="0.25">
      <c r="B296" t="s">
        <v>885</v>
      </c>
      <c r="C296" t="s">
        <v>886</v>
      </c>
      <c r="D296" t="s">
        <v>887</v>
      </c>
      <c r="E296" t="str">
        <f>_xlfn.CONCAT(Table2[[#This Row],[AuthNm]],"|A",Table2[[#This Row],[AuthCd]])</f>
        <v>The Edmonton Catholic Separate School Division|A0110</v>
      </c>
      <c r="F296" t="s">
        <v>1080</v>
      </c>
      <c r="G296" t="s">
        <v>1081</v>
      </c>
      <c r="H296" t="s">
        <v>1082</v>
      </c>
      <c r="I296" t="str">
        <f>_xlfn.CONCAT(Table2[[#This Row],[SchNm]],"|S",Table2[[#This Row],[SchCd]])</f>
        <v>St. Benedict|S8232</v>
      </c>
    </row>
    <row r="297" spans="2:9" x14ac:dyDescent="0.25">
      <c r="B297" t="s">
        <v>885</v>
      </c>
      <c r="C297" t="s">
        <v>886</v>
      </c>
      <c r="D297" t="s">
        <v>887</v>
      </c>
      <c r="E297" t="str">
        <f>_xlfn.CONCAT(Table2[[#This Row],[AuthNm]],"|A",Table2[[#This Row],[AuthCd]])</f>
        <v>The Edmonton Catholic Separate School Division|A0110</v>
      </c>
      <c r="F297" t="s">
        <v>1083</v>
      </c>
      <c r="G297" t="s">
        <v>1084</v>
      </c>
      <c r="H297" t="s">
        <v>1085</v>
      </c>
      <c r="I297" t="str">
        <f>_xlfn.CONCAT(Table2[[#This Row],[SchNm]],"|S",Table2[[#This Row],[SchCd]])</f>
        <v>St. Bernadette|S8016</v>
      </c>
    </row>
    <row r="298" spans="2:9" x14ac:dyDescent="0.25">
      <c r="B298" t="s">
        <v>885</v>
      </c>
      <c r="C298" t="s">
        <v>886</v>
      </c>
      <c r="D298" t="s">
        <v>887</v>
      </c>
      <c r="E298" t="str">
        <f>_xlfn.CONCAT(Table2[[#This Row],[AuthNm]],"|A",Table2[[#This Row],[AuthCd]])</f>
        <v>The Edmonton Catholic Separate School Division|A0110</v>
      </c>
      <c r="F298" t="s">
        <v>1086</v>
      </c>
      <c r="G298" t="s">
        <v>1087</v>
      </c>
      <c r="H298" t="s">
        <v>1088</v>
      </c>
      <c r="I298" t="str">
        <f>_xlfn.CONCAT(Table2[[#This Row],[SchNm]],"|S",Table2[[#This Row],[SchCd]])</f>
        <v>St. Bonaventure|S8054</v>
      </c>
    </row>
    <row r="299" spans="2:9" x14ac:dyDescent="0.25">
      <c r="B299" t="s">
        <v>885</v>
      </c>
      <c r="C299" t="s">
        <v>886</v>
      </c>
      <c r="D299" t="s">
        <v>887</v>
      </c>
      <c r="E299" t="str">
        <f>_xlfn.CONCAT(Table2[[#This Row],[AuthNm]],"|A",Table2[[#This Row],[AuthCd]])</f>
        <v>The Edmonton Catholic Separate School Division|A0110</v>
      </c>
      <c r="F299" t="s">
        <v>1089</v>
      </c>
      <c r="G299" t="s">
        <v>1090</v>
      </c>
      <c r="H299" t="s">
        <v>1091</v>
      </c>
      <c r="I299" t="str">
        <f>_xlfn.CONCAT(Table2[[#This Row],[SchNm]],"|S",Table2[[#This Row],[SchCd]])</f>
        <v>St. Boniface|S8018</v>
      </c>
    </row>
    <row r="300" spans="2:9" x14ac:dyDescent="0.25">
      <c r="B300" t="s">
        <v>885</v>
      </c>
      <c r="C300" t="s">
        <v>886</v>
      </c>
      <c r="D300" t="s">
        <v>887</v>
      </c>
      <c r="E300" t="str">
        <f>_xlfn.CONCAT(Table2[[#This Row],[AuthNm]],"|A",Table2[[#This Row],[AuthCd]])</f>
        <v>The Edmonton Catholic Separate School Division|A0110</v>
      </c>
      <c r="F300" t="s">
        <v>1092</v>
      </c>
      <c r="G300" t="s">
        <v>1093</v>
      </c>
      <c r="H300" t="s">
        <v>1094</v>
      </c>
      <c r="I300" t="str">
        <f>_xlfn.CONCAT(Table2[[#This Row],[SchNm]],"|S",Table2[[#This Row],[SchCd]])</f>
        <v>St. Brendan|S8211</v>
      </c>
    </row>
    <row r="301" spans="2:9" x14ac:dyDescent="0.25">
      <c r="B301" t="s">
        <v>885</v>
      </c>
      <c r="C301" t="s">
        <v>886</v>
      </c>
      <c r="D301" t="s">
        <v>887</v>
      </c>
      <c r="E301" t="str">
        <f>_xlfn.CONCAT(Table2[[#This Row],[AuthNm]],"|A",Table2[[#This Row],[AuthCd]])</f>
        <v>The Edmonton Catholic Separate School Division|A0110</v>
      </c>
      <c r="F301" t="s">
        <v>1095</v>
      </c>
      <c r="G301" t="s">
        <v>1096</v>
      </c>
      <c r="H301" t="s">
        <v>1097</v>
      </c>
      <c r="I301" t="str">
        <f>_xlfn.CONCAT(Table2[[#This Row],[SchNm]],"|S",Table2[[#This Row],[SchCd]])</f>
        <v>St. Brendan School|S1970</v>
      </c>
    </row>
    <row r="302" spans="2:9" x14ac:dyDescent="0.25">
      <c r="B302" t="s">
        <v>885</v>
      </c>
      <c r="C302" t="s">
        <v>886</v>
      </c>
      <c r="D302" t="s">
        <v>887</v>
      </c>
      <c r="E302" t="str">
        <f>_xlfn.CONCAT(Table2[[#This Row],[AuthNm]],"|A",Table2[[#This Row],[AuthCd]])</f>
        <v>The Edmonton Catholic Separate School Division|A0110</v>
      </c>
      <c r="F302" t="s">
        <v>1098</v>
      </c>
      <c r="G302" t="s">
        <v>1099</v>
      </c>
      <c r="H302" t="s">
        <v>1100</v>
      </c>
      <c r="I302" t="str">
        <f>_xlfn.CONCAT(Table2[[#This Row],[SchNm]],"|S",Table2[[#This Row],[SchCd]])</f>
        <v>St. Catherine|S8212</v>
      </c>
    </row>
    <row r="303" spans="2:9" x14ac:dyDescent="0.25">
      <c r="B303" t="s">
        <v>885</v>
      </c>
      <c r="C303" t="s">
        <v>886</v>
      </c>
      <c r="D303" t="s">
        <v>887</v>
      </c>
      <c r="E303" t="str">
        <f>_xlfn.CONCAT(Table2[[#This Row],[AuthNm]],"|A",Table2[[#This Row],[AuthCd]])</f>
        <v>The Edmonton Catholic Separate School Division|A0110</v>
      </c>
      <c r="F303" t="s">
        <v>1101</v>
      </c>
      <c r="G303" t="s">
        <v>1102</v>
      </c>
      <c r="H303" t="s">
        <v>1103</v>
      </c>
      <c r="I303" t="str">
        <f>_xlfn.CONCAT(Table2[[#This Row],[SchNm]],"|S",Table2[[#This Row],[SchCd]])</f>
        <v>St. Cecilia|S8213</v>
      </c>
    </row>
    <row r="304" spans="2:9" x14ac:dyDescent="0.25">
      <c r="B304" t="s">
        <v>885</v>
      </c>
      <c r="C304" t="s">
        <v>886</v>
      </c>
      <c r="D304" t="s">
        <v>887</v>
      </c>
      <c r="E304" t="str">
        <f>_xlfn.CONCAT(Table2[[#This Row],[AuthNm]],"|A",Table2[[#This Row],[AuthCd]])</f>
        <v>The Edmonton Catholic Separate School Division|A0110</v>
      </c>
      <c r="F304" t="s">
        <v>1104</v>
      </c>
      <c r="G304" t="s">
        <v>1105</v>
      </c>
      <c r="H304" t="s">
        <v>1106</v>
      </c>
      <c r="I304" t="str">
        <f>_xlfn.CONCAT(Table2[[#This Row],[SchNm]],"|S",Table2[[#This Row],[SchCd]])</f>
        <v>St. Charles|S8057</v>
      </c>
    </row>
    <row r="305" spans="2:9" x14ac:dyDescent="0.25">
      <c r="B305" t="s">
        <v>885</v>
      </c>
      <c r="C305" t="s">
        <v>886</v>
      </c>
      <c r="D305" t="s">
        <v>887</v>
      </c>
      <c r="E305" t="str">
        <f>_xlfn.CONCAT(Table2[[#This Row],[AuthNm]],"|A",Table2[[#This Row],[AuthCd]])</f>
        <v>The Edmonton Catholic Separate School Division|A0110</v>
      </c>
      <c r="F305" t="s">
        <v>1107</v>
      </c>
      <c r="G305" t="s">
        <v>1108</v>
      </c>
      <c r="H305" t="s">
        <v>1109</v>
      </c>
      <c r="I305" t="str">
        <f>_xlfn.CONCAT(Table2[[#This Row],[SchNm]],"|S",Table2[[#This Row],[SchCd]])</f>
        <v>St. Clement|S8231</v>
      </c>
    </row>
    <row r="306" spans="2:9" x14ac:dyDescent="0.25">
      <c r="B306" t="s">
        <v>885</v>
      </c>
      <c r="C306" t="s">
        <v>886</v>
      </c>
      <c r="D306" t="s">
        <v>887</v>
      </c>
      <c r="E306" t="str">
        <f>_xlfn.CONCAT(Table2[[#This Row],[AuthNm]],"|A",Table2[[#This Row],[AuthCd]])</f>
        <v>The Edmonton Catholic Separate School Division|A0110</v>
      </c>
      <c r="F306" t="s">
        <v>1110</v>
      </c>
      <c r="G306" t="s">
        <v>1111</v>
      </c>
      <c r="H306" t="s">
        <v>1112</v>
      </c>
      <c r="I306" t="str">
        <f>_xlfn.CONCAT(Table2[[#This Row],[SchNm]],"|S",Table2[[#This Row],[SchCd]])</f>
        <v>St. Dominic|S8020</v>
      </c>
    </row>
    <row r="307" spans="2:9" x14ac:dyDescent="0.25">
      <c r="B307" t="s">
        <v>885</v>
      </c>
      <c r="C307" t="s">
        <v>886</v>
      </c>
      <c r="D307" t="s">
        <v>887</v>
      </c>
      <c r="E307" t="str">
        <f>_xlfn.CONCAT(Table2[[#This Row],[AuthNm]],"|A",Table2[[#This Row],[AuthCd]])</f>
        <v>The Edmonton Catholic Separate School Division|A0110</v>
      </c>
      <c r="F307" t="s">
        <v>1113</v>
      </c>
      <c r="G307" t="s">
        <v>1114</v>
      </c>
      <c r="H307" t="s">
        <v>1115</v>
      </c>
      <c r="I307" t="str">
        <f>_xlfn.CONCAT(Table2[[#This Row],[SchNm]],"|S",Table2[[#This Row],[SchCd]])</f>
        <v>St. Edmund|S8215</v>
      </c>
    </row>
    <row r="308" spans="2:9" x14ac:dyDescent="0.25">
      <c r="B308" t="s">
        <v>885</v>
      </c>
      <c r="C308" t="s">
        <v>886</v>
      </c>
      <c r="D308" t="s">
        <v>887</v>
      </c>
      <c r="E308" t="str">
        <f>_xlfn.CONCAT(Table2[[#This Row],[AuthNm]],"|A",Table2[[#This Row],[AuthCd]])</f>
        <v>The Edmonton Catholic Separate School Division|A0110</v>
      </c>
      <c r="F308" t="s">
        <v>1116</v>
      </c>
      <c r="G308" t="s">
        <v>1117</v>
      </c>
      <c r="H308" t="s">
        <v>1118</v>
      </c>
      <c r="I308" t="str">
        <f>_xlfn.CONCAT(Table2[[#This Row],[SchNm]],"|S",Table2[[#This Row],[SchCd]])</f>
        <v>St. Elizabeth|S8041</v>
      </c>
    </row>
    <row r="309" spans="2:9" x14ac:dyDescent="0.25">
      <c r="B309" t="s">
        <v>885</v>
      </c>
      <c r="C309" t="s">
        <v>886</v>
      </c>
      <c r="D309" t="s">
        <v>887</v>
      </c>
      <c r="E309" t="str">
        <f>_xlfn.CONCAT(Table2[[#This Row],[AuthNm]],"|A",Table2[[#This Row],[AuthCd]])</f>
        <v>The Edmonton Catholic Separate School Division|A0110</v>
      </c>
      <c r="F309" t="s">
        <v>1119</v>
      </c>
      <c r="G309" t="s">
        <v>1120</v>
      </c>
      <c r="H309" t="s">
        <v>1121</v>
      </c>
      <c r="I309" t="str">
        <f>_xlfn.CONCAT(Table2[[#This Row],[SchNm]],"|S",Table2[[#This Row],[SchCd]])</f>
        <v>St. Elizabeth Seton|S8230</v>
      </c>
    </row>
    <row r="310" spans="2:9" x14ac:dyDescent="0.25">
      <c r="B310" t="s">
        <v>885</v>
      </c>
      <c r="C310" t="s">
        <v>886</v>
      </c>
      <c r="D310" t="s">
        <v>887</v>
      </c>
      <c r="E310" t="str">
        <f>_xlfn.CONCAT(Table2[[#This Row],[AuthNm]],"|A",Table2[[#This Row],[AuthCd]])</f>
        <v>The Edmonton Catholic Separate School Division|A0110</v>
      </c>
      <c r="F310" t="s">
        <v>1122</v>
      </c>
      <c r="G310" t="s">
        <v>1123</v>
      </c>
      <c r="H310" t="s">
        <v>165</v>
      </c>
      <c r="I310" t="str">
        <f>_xlfn.CONCAT(Table2[[#This Row],[SchNm]],"|S",Table2[[#This Row],[SchCd]])</f>
        <v>St. Francis of Assisi|S8216</v>
      </c>
    </row>
    <row r="311" spans="2:9" x14ac:dyDescent="0.25">
      <c r="B311" t="s">
        <v>885</v>
      </c>
      <c r="C311" t="s">
        <v>886</v>
      </c>
      <c r="D311" t="s">
        <v>887</v>
      </c>
      <c r="E311" t="str">
        <f>_xlfn.CONCAT(Table2[[#This Row],[AuthNm]],"|A",Table2[[#This Row],[AuthCd]])</f>
        <v>The Edmonton Catholic Separate School Division|A0110</v>
      </c>
      <c r="F311" t="s">
        <v>1124</v>
      </c>
      <c r="G311" t="s">
        <v>1125</v>
      </c>
      <c r="H311" t="s">
        <v>1126</v>
      </c>
      <c r="I311" t="str">
        <f>_xlfn.CONCAT(Table2[[#This Row],[SchNm]],"|S",Table2[[#This Row],[SchCd]])</f>
        <v>St. Francis Xavier|S8405</v>
      </c>
    </row>
    <row r="312" spans="2:9" x14ac:dyDescent="0.25">
      <c r="B312" t="s">
        <v>885</v>
      </c>
      <c r="C312" t="s">
        <v>886</v>
      </c>
      <c r="D312" t="s">
        <v>887</v>
      </c>
      <c r="E312" t="str">
        <f>_xlfn.CONCAT(Table2[[#This Row],[AuthNm]],"|A",Table2[[#This Row],[AuthCd]])</f>
        <v>The Edmonton Catholic Separate School Division|A0110</v>
      </c>
      <c r="F312" t="s">
        <v>1127</v>
      </c>
      <c r="G312" t="s">
        <v>1128</v>
      </c>
      <c r="H312" t="s">
        <v>1129</v>
      </c>
      <c r="I312" t="str">
        <f>_xlfn.CONCAT(Table2[[#This Row],[SchNm]],"|S",Table2[[#This Row],[SchCd]])</f>
        <v>St. Gabriel|S8217</v>
      </c>
    </row>
    <row r="313" spans="2:9" x14ac:dyDescent="0.25">
      <c r="B313" t="s">
        <v>885</v>
      </c>
      <c r="C313" t="s">
        <v>886</v>
      </c>
      <c r="D313" t="s">
        <v>887</v>
      </c>
      <c r="E313" t="str">
        <f>_xlfn.CONCAT(Table2[[#This Row],[AuthNm]],"|A",Table2[[#This Row],[AuthCd]])</f>
        <v>The Edmonton Catholic Separate School Division|A0110</v>
      </c>
      <c r="F313" t="s">
        <v>1130</v>
      </c>
      <c r="G313" t="s">
        <v>1131</v>
      </c>
      <c r="H313" t="s">
        <v>1132</v>
      </c>
      <c r="I313" t="str">
        <f>_xlfn.CONCAT(Table2[[#This Row],[SchNm]],"|S",Table2[[#This Row],[SchCd]])</f>
        <v>St. Gerard|S8022</v>
      </c>
    </row>
    <row r="314" spans="2:9" x14ac:dyDescent="0.25">
      <c r="B314" t="s">
        <v>885</v>
      </c>
      <c r="C314" t="s">
        <v>886</v>
      </c>
      <c r="D314" t="s">
        <v>887</v>
      </c>
      <c r="E314" t="str">
        <f>_xlfn.CONCAT(Table2[[#This Row],[AuthNm]],"|A",Table2[[#This Row],[AuthCd]])</f>
        <v>The Edmonton Catholic Separate School Division|A0110</v>
      </c>
      <c r="F314" t="s">
        <v>1133</v>
      </c>
      <c r="G314" t="s">
        <v>1134</v>
      </c>
      <c r="H314" t="s">
        <v>1135</v>
      </c>
      <c r="I314" t="str">
        <f>_xlfn.CONCAT(Table2[[#This Row],[SchNm]],"|S",Table2[[#This Row],[SchCd]])</f>
        <v>St. Hilda|S8044</v>
      </c>
    </row>
    <row r="315" spans="2:9" x14ac:dyDescent="0.25">
      <c r="B315" t="s">
        <v>885</v>
      </c>
      <c r="C315" t="s">
        <v>886</v>
      </c>
      <c r="D315" t="s">
        <v>887</v>
      </c>
      <c r="E315" t="str">
        <f>_xlfn.CONCAT(Table2[[#This Row],[AuthNm]],"|A",Table2[[#This Row],[AuthCd]])</f>
        <v>The Edmonton Catholic Separate School Division|A0110</v>
      </c>
      <c r="F315" t="s">
        <v>1136</v>
      </c>
      <c r="G315" t="s">
        <v>1137</v>
      </c>
      <c r="H315" t="s">
        <v>1138</v>
      </c>
      <c r="I315" t="str">
        <f>_xlfn.CONCAT(Table2[[#This Row],[SchNm]],"|S",Table2[[#This Row],[SchCd]])</f>
        <v>St. James|S8218</v>
      </c>
    </row>
    <row r="316" spans="2:9" x14ac:dyDescent="0.25">
      <c r="B316" t="s">
        <v>885</v>
      </c>
      <c r="C316" t="s">
        <v>886</v>
      </c>
      <c r="D316" t="s">
        <v>887</v>
      </c>
      <c r="E316" t="str">
        <f>_xlfn.CONCAT(Table2[[#This Row],[AuthNm]],"|A",Table2[[#This Row],[AuthCd]])</f>
        <v>The Edmonton Catholic Separate School Division|A0110</v>
      </c>
      <c r="F316" t="s">
        <v>1139</v>
      </c>
      <c r="G316" t="s">
        <v>1140</v>
      </c>
      <c r="H316" t="s">
        <v>1141</v>
      </c>
      <c r="I316" t="str">
        <f>_xlfn.CONCAT(Table2[[#This Row],[SchNm]],"|S",Table2[[#This Row],[SchCd]])</f>
        <v>St. Jerome|S8036</v>
      </c>
    </row>
    <row r="317" spans="2:9" x14ac:dyDescent="0.25">
      <c r="B317" t="s">
        <v>885</v>
      </c>
      <c r="C317" t="s">
        <v>886</v>
      </c>
      <c r="D317" t="s">
        <v>887</v>
      </c>
      <c r="E317" t="str">
        <f>_xlfn.CONCAT(Table2[[#This Row],[AuthNm]],"|A",Table2[[#This Row],[AuthCd]])</f>
        <v>The Edmonton Catholic Separate School Division|A0110</v>
      </c>
      <c r="F317" t="s">
        <v>1142</v>
      </c>
      <c r="G317" t="s">
        <v>1143</v>
      </c>
      <c r="H317" t="s">
        <v>1144</v>
      </c>
      <c r="I317" t="str">
        <f>_xlfn.CONCAT(Table2[[#This Row],[SchNm]],"|S",Table2[[#This Row],[SchCd]])</f>
        <v>St. John Bosco|S1024</v>
      </c>
    </row>
    <row r="318" spans="2:9" x14ac:dyDescent="0.25">
      <c r="B318" t="s">
        <v>885</v>
      </c>
      <c r="C318" t="s">
        <v>886</v>
      </c>
      <c r="D318" t="s">
        <v>887</v>
      </c>
      <c r="E318" t="str">
        <f>_xlfn.CONCAT(Table2[[#This Row],[AuthNm]],"|A",Table2[[#This Row],[AuthCd]])</f>
        <v>The Edmonton Catholic Separate School Division|A0110</v>
      </c>
      <c r="F318" t="s">
        <v>1145</v>
      </c>
      <c r="G318" t="s">
        <v>1146</v>
      </c>
      <c r="H318" t="s">
        <v>1147</v>
      </c>
      <c r="I318" t="str">
        <f>_xlfn.CONCAT(Table2[[#This Row],[SchNm]],"|S",Table2[[#This Row],[SchCd]])</f>
        <v>St. John XXIII School|S1969</v>
      </c>
    </row>
    <row r="319" spans="2:9" x14ac:dyDescent="0.25">
      <c r="B319" t="s">
        <v>885</v>
      </c>
      <c r="C319" t="s">
        <v>886</v>
      </c>
      <c r="D319" t="s">
        <v>887</v>
      </c>
      <c r="E319" t="str">
        <f>_xlfn.CONCAT(Table2[[#This Row],[AuthNm]],"|A",Table2[[#This Row],[AuthCd]])</f>
        <v>The Edmonton Catholic Separate School Division|A0110</v>
      </c>
      <c r="F319" t="s">
        <v>1148</v>
      </c>
      <c r="G319" t="s">
        <v>1149</v>
      </c>
      <c r="H319" t="s">
        <v>1150</v>
      </c>
      <c r="I319" t="str">
        <f>_xlfn.CONCAT(Table2[[#This Row],[SchNm]],"|S",Table2[[#This Row],[SchCd]])</f>
        <v>St. Joseph|S8407</v>
      </c>
    </row>
    <row r="320" spans="2:9" x14ac:dyDescent="0.25">
      <c r="B320" t="s">
        <v>885</v>
      </c>
      <c r="C320" t="s">
        <v>886</v>
      </c>
      <c r="D320" t="s">
        <v>887</v>
      </c>
      <c r="E320" t="str">
        <f>_xlfn.CONCAT(Table2[[#This Row],[AuthNm]],"|A",Table2[[#This Row],[AuthCd]])</f>
        <v>The Edmonton Catholic Separate School Division|A0110</v>
      </c>
      <c r="F320" t="s">
        <v>1151</v>
      </c>
      <c r="G320" t="s">
        <v>1152</v>
      </c>
      <c r="H320" t="s">
        <v>1153</v>
      </c>
      <c r="I320" t="str">
        <f>_xlfn.CONCAT(Table2[[#This Row],[SchNm]],"|S",Table2[[#This Row],[SchCd]])</f>
        <v>St. Joseph Catholic Online High School|S2360</v>
      </c>
    </row>
    <row r="321" spans="2:9" x14ac:dyDescent="0.25">
      <c r="B321" t="s">
        <v>885</v>
      </c>
      <c r="C321" t="s">
        <v>886</v>
      </c>
      <c r="D321" t="s">
        <v>887</v>
      </c>
      <c r="E321" t="str">
        <f>_xlfn.CONCAT(Table2[[#This Row],[AuthNm]],"|A",Table2[[#This Row],[AuthCd]])</f>
        <v>The Edmonton Catholic Separate School Division|A0110</v>
      </c>
      <c r="F321" t="s">
        <v>1154</v>
      </c>
      <c r="G321" t="s">
        <v>1155</v>
      </c>
      <c r="H321" t="s">
        <v>1156</v>
      </c>
      <c r="I321" t="str">
        <f>_xlfn.CONCAT(Table2[[#This Row],[SchNm]],"|S",Table2[[#This Row],[SchCd]])</f>
        <v>St. Justin|S8040</v>
      </c>
    </row>
    <row r="322" spans="2:9" x14ac:dyDescent="0.25">
      <c r="B322" t="s">
        <v>885</v>
      </c>
      <c r="C322" t="s">
        <v>886</v>
      </c>
      <c r="D322" t="s">
        <v>887</v>
      </c>
      <c r="E322" t="str">
        <f>_xlfn.CONCAT(Table2[[#This Row],[AuthNm]],"|A",Table2[[#This Row],[AuthCd]])</f>
        <v>The Edmonton Catholic Separate School Division|A0110</v>
      </c>
      <c r="F322" t="s">
        <v>1157</v>
      </c>
      <c r="G322" t="s">
        <v>1158</v>
      </c>
      <c r="H322" t="s">
        <v>1159</v>
      </c>
      <c r="I322" t="str">
        <f>_xlfn.CONCAT(Table2[[#This Row],[SchNm]],"|S",Table2[[#This Row],[SchCd]])</f>
        <v>St. Kateri Catholic School|S8238</v>
      </c>
    </row>
    <row r="323" spans="2:9" x14ac:dyDescent="0.25">
      <c r="B323" t="s">
        <v>885</v>
      </c>
      <c r="C323" t="s">
        <v>886</v>
      </c>
      <c r="D323" t="s">
        <v>887</v>
      </c>
      <c r="E323" t="str">
        <f>_xlfn.CONCAT(Table2[[#This Row],[AuthNm]],"|A",Table2[[#This Row],[AuthCd]])</f>
        <v>The Edmonton Catholic Separate School Division|A0110</v>
      </c>
      <c r="F323" t="s">
        <v>1160</v>
      </c>
      <c r="G323" t="s">
        <v>1161</v>
      </c>
      <c r="H323" t="s">
        <v>1162</v>
      </c>
      <c r="I323" t="str">
        <f>_xlfn.CONCAT(Table2[[#This Row],[SchNm]],"|S",Table2[[#This Row],[SchCd]])</f>
        <v>St. Kevin|S8219</v>
      </c>
    </row>
    <row r="324" spans="2:9" x14ac:dyDescent="0.25">
      <c r="B324" t="s">
        <v>885</v>
      </c>
      <c r="C324" t="s">
        <v>886</v>
      </c>
      <c r="D324" t="s">
        <v>887</v>
      </c>
      <c r="E324" t="str">
        <f>_xlfn.CONCAT(Table2[[#This Row],[AuthNm]],"|A",Table2[[#This Row],[AuthCd]])</f>
        <v>The Edmonton Catholic Separate School Division|A0110</v>
      </c>
      <c r="F324" t="s">
        <v>1163</v>
      </c>
      <c r="G324" t="s">
        <v>1164</v>
      </c>
      <c r="H324" t="s">
        <v>1165</v>
      </c>
      <c r="I324" t="str">
        <f>_xlfn.CONCAT(Table2[[#This Row],[SchNm]],"|S",Table2[[#This Row],[SchCd]])</f>
        <v>St. Leo|S8220</v>
      </c>
    </row>
    <row r="325" spans="2:9" x14ac:dyDescent="0.25">
      <c r="B325" t="s">
        <v>885</v>
      </c>
      <c r="C325" t="s">
        <v>886</v>
      </c>
      <c r="D325" t="s">
        <v>887</v>
      </c>
      <c r="E325" t="str">
        <f>_xlfn.CONCAT(Table2[[#This Row],[AuthNm]],"|A",Table2[[#This Row],[AuthCd]])</f>
        <v>The Edmonton Catholic Separate School Division|A0110</v>
      </c>
      <c r="F325" t="s">
        <v>1166</v>
      </c>
      <c r="G325" t="s">
        <v>1167</v>
      </c>
      <c r="H325" t="s">
        <v>1168</v>
      </c>
      <c r="I325" t="str">
        <f>_xlfn.CONCAT(Table2[[#This Row],[SchNm]],"|S",Table2[[#This Row],[SchCd]])</f>
        <v>St. Lucy|S8055</v>
      </c>
    </row>
    <row r="326" spans="2:9" x14ac:dyDescent="0.25">
      <c r="B326" t="s">
        <v>885</v>
      </c>
      <c r="C326" t="s">
        <v>886</v>
      </c>
      <c r="D326" t="s">
        <v>887</v>
      </c>
      <c r="E326" t="str">
        <f>_xlfn.CONCAT(Table2[[#This Row],[AuthNm]],"|A",Table2[[#This Row],[AuthCd]])</f>
        <v>The Edmonton Catholic Separate School Division|A0110</v>
      </c>
      <c r="F326" t="s">
        <v>1169</v>
      </c>
      <c r="G326" t="s">
        <v>1170</v>
      </c>
      <c r="H326" t="s">
        <v>1171</v>
      </c>
      <c r="I326" t="str">
        <f>_xlfn.CONCAT(Table2[[#This Row],[SchNm]],"|S",Table2[[#This Row],[SchCd]])</f>
        <v>St. Margaret School|S2154</v>
      </c>
    </row>
    <row r="327" spans="2:9" x14ac:dyDescent="0.25">
      <c r="B327" t="s">
        <v>885</v>
      </c>
      <c r="C327" t="s">
        <v>886</v>
      </c>
      <c r="D327" t="s">
        <v>887</v>
      </c>
      <c r="E327" t="str">
        <f>_xlfn.CONCAT(Table2[[#This Row],[AuthNm]],"|A",Table2[[#This Row],[AuthCd]])</f>
        <v>The Edmonton Catholic Separate School Division|A0110</v>
      </c>
      <c r="F327" t="s">
        <v>1172</v>
      </c>
      <c r="G327" t="s">
        <v>1173</v>
      </c>
      <c r="H327" t="s">
        <v>1174</v>
      </c>
      <c r="I327" t="str">
        <f>_xlfn.CONCAT(Table2[[#This Row],[SchNm]],"|S",Table2[[#This Row],[SchCd]])</f>
        <v>St. Maria Goretti|S8047</v>
      </c>
    </row>
    <row r="328" spans="2:9" x14ac:dyDescent="0.25">
      <c r="B328" t="s">
        <v>885</v>
      </c>
      <c r="C328" t="s">
        <v>886</v>
      </c>
      <c r="D328" t="s">
        <v>887</v>
      </c>
      <c r="E328" t="str">
        <f>_xlfn.CONCAT(Table2[[#This Row],[AuthNm]],"|A",Table2[[#This Row],[AuthCd]])</f>
        <v>The Edmonton Catholic Separate School Division|A0110</v>
      </c>
      <c r="F328" t="s">
        <v>1175</v>
      </c>
      <c r="G328" t="s">
        <v>1176</v>
      </c>
      <c r="H328" t="s">
        <v>1177</v>
      </c>
      <c r="I328" t="str">
        <f>_xlfn.CONCAT(Table2[[#This Row],[SchNm]],"|S",Table2[[#This Row],[SchCd]])</f>
        <v>St. Mark|S8221</v>
      </c>
    </row>
    <row r="329" spans="2:9" x14ac:dyDescent="0.25">
      <c r="B329" t="s">
        <v>885</v>
      </c>
      <c r="C329" t="s">
        <v>886</v>
      </c>
      <c r="D329" t="s">
        <v>887</v>
      </c>
      <c r="E329" t="str">
        <f>_xlfn.CONCAT(Table2[[#This Row],[AuthNm]],"|A",Table2[[#This Row],[AuthCd]])</f>
        <v>The Edmonton Catholic Separate School Division|A0110</v>
      </c>
      <c r="F329" t="s">
        <v>1178</v>
      </c>
      <c r="G329" t="s">
        <v>1179</v>
      </c>
      <c r="H329" t="s">
        <v>1180</v>
      </c>
      <c r="I329" t="str">
        <f>_xlfn.CONCAT(Table2[[#This Row],[SchNm]],"|S",Table2[[#This Row],[SchCd]])</f>
        <v>St. Martha|S8050</v>
      </c>
    </row>
    <row r="330" spans="2:9" x14ac:dyDescent="0.25">
      <c r="B330" t="s">
        <v>885</v>
      </c>
      <c r="C330" t="s">
        <v>886</v>
      </c>
      <c r="D330" t="s">
        <v>887</v>
      </c>
      <c r="E330" t="str">
        <f>_xlfn.CONCAT(Table2[[#This Row],[AuthNm]],"|A",Table2[[#This Row],[AuthCd]])</f>
        <v>The Edmonton Catholic Separate School Division|A0110</v>
      </c>
      <c r="F330" t="s">
        <v>1181</v>
      </c>
      <c r="G330" t="s">
        <v>1182</v>
      </c>
      <c r="H330" t="s">
        <v>1183</v>
      </c>
      <c r="I330" t="str">
        <f>_xlfn.CONCAT(Table2[[#This Row],[SchNm]],"|S",Table2[[#This Row],[SchCd]])</f>
        <v>St. Martin|S8028</v>
      </c>
    </row>
    <row r="331" spans="2:9" x14ac:dyDescent="0.25">
      <c r="B331" t="s">
        <v>885</v>
      </c>
      <c r="C331" t="s">
        <v>886</v>
      </c>
      <c r="D331" t="s">
        <v>887</v>
      </c>
      <c r="E331" t="str">
        <f>_xlfn.CONCAT(Table2[[#This Row],[AuthNm]],"|A",Table2[[#This Row],[AuthCd]])</f>
        <v>The Edmonton Catholic Separate School Division|A0110</v>
      </c>
      <c r="F331" t="s">
        <v>1184</v>
      </c>
      <c r="G331" t="s">
        <v>1185</v>
      </c>
      <c r="H331" t="s">
        <v>1186</v>
      </c>
      <c r="I331" t="str">
        <f>_xlfn.CONCAT(Table2[[#This Row],[SchNm]],"|S",Table2[[#This Row],[SchCd]])</f>
        <v>St. Mary|S8237</v>
      </c>
    </row>
    <row r="332" spans="2:9" x14ac:dyDescent="0.25">
      <c r="B332" t="s">
        <v>885</v>
      </c>
      <c r="C332" t="s">
        <v>886</v>
      </c>
      <c r="D332" t="s">
        <v>887</v>
      </c>
      <c r="E332" t="str">
        <f>_xlfn.CONCAT(Table2[[#This Row],[AuthNm]],"|A",Table2[[#This Row],[AuthCd]])</f>
        <v>The Edmonton Catholic Separate School Division|A0110</v>
      </c>
      <c r="F332" t="s">
        <v>1187</v>
      </c>
      <c r="G332" t="s">
        <v>1188</v>
      </c>
      <c r="H332" t="s">
        <v>1189</v>
      </c>
      <c r="I332" t="str">
        <f>_xlfn.CONCAT(Table2[[#This Row],[SchNm]],"|S",Table2[[#This Row],[SchCd]])</f>
        <v>St. Matthew|S8029</v>
      </c>
    </row>
    <row r="333" spans="2:9" x14ac:dyDescent="0.25">
      <c r="B333" t="s">
        <v>885</v>
      </c>
      <c r="C333" t="s">
        <v>886</v>
      </c>
      <c r="D333" t="s">
        <v>887</v>
      </c>
      <c r="E333" t="str">
        <f>_xlfn.CONCAT(Table2[[#This Row],[AuthNm]],"|A",Table2[[#This Row],[AuthCd]])</f>
        <v>The Edmonton Catholic Separate School Division|A0110</v>
      </c>
      <c r="F333" t="s">
        <v>1190</v>
      </c>
      <c r="G333" t="s">
        <v>1191</v>
      </c>
      <c r="H333" t="s">
        <v>1192</v>
      </c>
      <c r="I333" t="str">
        <f>_xlfn.CONCAT(Table2[[#This Row],[SchNm]],"|S",Table2[[#This Row],[SchCd]])</f>
        <v>St. Monica School|S8039</v>
      </c>
    </row>
    <row r="334" spans="2:9" x14ac:dyDescent="0.25">
      <c r="B334" t="s">
        <v>885</v>
      </c>
      <c r="C334" t="s">
        <v>886</v>
      </c>
      <c r="D334" t="s">
        <v>887</v>
      </c>
      <c r="E334" t="str">
        <f>_xlfn.CONCAT(Table2[[#This Row],[AuthNm]],"|A",Table2[[#This Row],[AuthCd]])</f>
        <v>The Edmonton Catholic Separate School Division|A0110</v>
      </c>
      <c r="F334" t="s">
        <v>1193</v>
      </c>
      <c r="G334" t="s">
        <v>1194</v>
      </c>
      <c r="H334" t="s">
        <v>1195</v>
      </c>
      <c r="I334" t="str">
        <f>_xlfn.CONCAT(Table2[[#This Row],[SchNm]],"|S",Table2[[#This Row],[SchCd]])</f>
        <v>St. Nicholas|S8223</v>
      </c>
    </row>
    <row r="335" spans="2:9" x14ac:dyDescent="0.25">
      <c r="B335" t="s">
        <v>885</v>
      </c>
      <c r="C335" t="s">
        <v>886</v>
      </c>
      <c r="D335" t="s">
        <v>887</v>
      </c>
      <c r="E335" t="str">
        <f>_xlfn.CONCAT(Table2[[#This Row],[AuthNm]],"|A",Table2[[#This Row],[AuthCd]])</f>
        <v>The Edmonton Catholic Separate School Division|A0110</v>
      </c>
      <c r="F335" t="s">
        <v>1196</v>
      </c>
      <c r="G335" t="s">
        <v>1197</v>
      </c>
      <c r="H335" t="s">
        <v>1198</v>
      </c>
      <c r="I335" t="str">
        <f>_xlfn.CONCAT(Table2[[#This Row],[SchNm]],"|S",Table2[[#This Row],[SchCd]])</f>
        <v>St. Oscar Romero Catholic High School|S1028</v>
      </c>
    </row>
    <row r="336" spans="2:9" x14ac:dyDescent="0.25">
      <c r="B336" t="s">
        <v>885</v>
      </c>
      <c r="C336" t="s">
        <v>886</v>
      </c>
      <c r="D336" t="s">
        <v>887</v>
      </c>
      <c r="E336" t="str">
        <f>_xlfn.CONCAT(Table2[[#This Row],[AuthNm]],"|A",Table2[[#This Row],[AuthCd]])</f>
        <v>The Edmonton Catholic Separate School Division|A0110</v>
      </c>
      <c r="F336" t="s">
        <v>1199</v>
      </c>
      <c r="G336" t="s">
        <v>1200</v>
      </c>
      <c r="H336" t="s">
        <v>1201</v>
      </c>
      <c r="I336" t="str">
        <f>_xlfn.CONCAT(Table2[[#This Row],[SchNm]],"|S",Table2[[#This Row],[SchCd]])</f>
        <v>St. Paul|S8225</v>
      </c>
    </row>
    <row r="337" spans="2:9" x14ac:dyDescent="0.25">
      <c r="B337" t="s">
        <v>885</v>
      </c>
      <c r="C337" t="s">
        <v>886</v>
      </c>
      <c r="D337" t="s">
        <v>887</v>
      </c>
      <c r="E337" t="str">
        <f>_xlfn.CONCAT(Table2[[#This Row],[AuthNm]],"|A",Table2[[#This Row],[AuthCd]])</f>
        <v>The Edmonton Catholic Separate School Division|A0110</v>
      </c>
      <c r="F337" t="s">
        <v>1202</v>
      </c>
      <c r="G337" t="s">
        <v>1203</v>
      </c>
      <c r="H337" t="s">
        <v>1204</v>
      </c>
      <c r="I337" t="str">
        <f>_xlfn.CONCAT(Table2[[#This Row],[SchNm]],"|S",Table2[[#This Row],[SchCd]])</f>
        <v>St. Philip|S8037</v>
      </c>
    </row>
    <row r="338" spans="2:9" x14ac:dyDescent="0.25">
      <c r="B338" t="s">
        <v>885</v>
      </c>
      <c r="C338" t="s">
        <v>886</v>
      </c>
      <c r="D338" t="s">
        <v>887</v>
      </c>
      <c r="E338" t="str">
        <f>_xlfn.CONCAT(Table2[[#This Row],[AuthNm]],"|A",Table2[[#This Row],[AuthCd]])</f>
        <v>The Edmonton Catholic Separate School Division|A0110</v>
      </c>
      <c r="F338" t="s">
        <v>1205</v>
      </c>
      <c r="G338" t="s">
        <v>1206</v>
      </c>
      <c r="H338" t="s">
        <v>1207</v>
      </c>
      <c r="I338" t="str">
        <f>_xlfn.CONCAT(Table2[[#This Row],[SchNm]],"|S",Table2[[#This Row],[SchCd]])</f>
        <v>St. Pius X|S8226</v>
      </c>
    </row>
    <row r="339" spans="2:9" x14ac:dyDescent="0.25">
      <c r="B339" t="s">
        <v>885</v>
      </c>
      <c r="C339" t="s">
        <v>886</v>
      </c>
      <c r="D339" t="s">
        <v>887</v>
      </c>
      <c r="E339" t="str">
        <f>_xlfn.CONCAT(Table2[[#This Row],[AuthNm]],"|A",Table2[[#This Row],[AuthCd]])</f>
        <v>The Edmonton Catholic Separate School Division|A0110</v>
      </c>
      <c r="F339" t="s">
        <v>1208</v>
      </c>
      <c r="G339" t="s">
        <v>1209</v>
      </c>
      <c r="H339" t="s">
        <v>1210</v>
      </c>
      <c r="I339" t="str">
        <f>_xlfn.CONCAT(Table2[[#This Row],[SchNm]],"|S",Table2[[#This Row],[SchCd]])</f>
        <v>St. Richard|S8056</v>
      </c>
    </row>
    <row r="340" spans="2:9" x14ac:dyDescent="0.25">
      <c r="B340" t="s">
        <v>885</v>
      </c>
      <c r="C340" t="s">
        <v>886</v>
      </c>
      <c r="D340" t="s">
        <v>887</v>
      </c>
      <c r="E340" t="str">
        <f>_xlfn.CONCAT(Table2[[#This Row],[AuthNm]],"|A",Table2[[#This Row],[AuthCd]])</f>
        <v>The Edmonton Catholic Separate School Division|A0110</v>
      </c>
      <c r="F340" t="s">
        <v>1211</v>
      </c>
      <c r="G340" t="s">
        <v>1212</v>
      </c>
      <c r="H340" t="s">
        <v>1213</v>
      </c>
      <c r="I340" t="str">
        <f>_xlfn.CONCAT(Table2[[#This Row],[SchNm]],"|S",Table2[[#This Row],[SchCd]])</f>
        <v>St. Rose Catholic Junior High School|S8227</v>
      </c>
    </row>
    <row r="341" spans="2:9" x14ac:dyDescent="0.25">
      <c r="B341" t="s">
        <v>885</v>
      </c>
      <c r="C341" t="s">
        <v>886</v>
      </c>
      <c r="D341" t="s">
        <v>887</v>
      </c>
      <c r="E341" t="str">
        <f>_xlfn.CONCAT(Table2[[#This Row],[AuthNm]],"|A",Table2[[#This Row],[AuthCd]])</f>
        <v>The Edmonton Catholic Separate School Division|A0110</v>
      </c>
      <c r="F341" t="s">
        <v>1214</v>
      </c>
      <c r="G341" t="s">
        <v>1215</v>
      </c>
      <c r="H341" t="s">
        <v>1216</v>
      </c>
      <c r="I341" t="str">
        <f>_xlfn.CONCAT(Table2[[#This Row],[SchNm]],"|S",Table2[[#This Row],[SchCd]])</f>
        <v>St. Stanislaus Catholic Elementary School|S8032</v>
      </c>
    </row>
    <row r="342" spans="2:9" x14ac:dyDescent="0.25">
      <c r="B342" t="s">
        <v>885</v>
      </c>
      <c r="C342" t="s">
        <v>886</v>
      </c>
      <c r="D342" t="s">
        <v>887</v>
      </c>
      <c r="E342" t="str">
        <f>_xlfn.CONCAT(Table2[[#This Row],[AuthNm]],"|A",Table2[[#This Row],[AuthCd]])</f>
        <v>The Edmonton Catholic Separate School Division|A0110</v>
      </c>
      <c r="F342" t="s">
        <v>1217</v>
      </c>
      <c r="G342" t="s">
        <v>1218</v>
      </c>
      <c r="H342" t="s">
        <v>1219</v>
      </c>
      <c r="I342" t="str">
        <f>_xlfn.CONCAT(Table2[[#This Row],[SchNm]],"|S",Table2[[#This Row],[SchCd]])</f>
        <v>St. Teresa Catholic Elementary School|S8051</v>
      </c>
    </row>
    <row r="343" spans="2:9" x14ac:dyDescent="0.25">
      <c r="B343" t="s">
        <v>885</v>
      </c>
      <c r="C343" t="s">
        <v>886</v>
      </c>
      <c r="D343" t="s">
        <v>887</v>
      </c>
      <c r="E343" t="str">
        <f>_xlfn.CONCAT(Table2[[#This Row],[AuthNm]],"|A",Table2[[#This Row],[AuthCd]])</f>
        <v>The Edmonton Catholic Separate School Division|A0110</v>
      </c>
      <c r="F343" t="s">
        <v>1220</v>
      </c>
      <c r="G343" t="s">
        <v>1221</v>
      </c>
      <c r="H343" t="s">
        <v>1222</v>
      </c>
      <c r="I343" t="str">
        <f>_xlfn.CONCAT(Table2[[#This Row],[SchNm]],"|S",Table2[[#This Row],[SchCd]])</f>
        <v>St. Teresa of Calcutta Catholic Elementary School|S1027</v>
      </c>
    </row>
    <row r="344" spans="2:9" x14ac:dyDescent="0.25">
      <c r="B344" t="s">
        <v>885</v>
      </c>
      <c r="C344" t="s">
        <v>886</v>
      </c>
      <c r="D344" t="s">
        <v>887</v>
      </c>
      <c r="E344" t="str">
        <f>_xlfn.CONCAT(Table2[[#This Row],[AuthNm]],"|A",Table2[[#This Row],[AuthCd]])</f>
        <v>The Edmonton Catholic Separate School Division|A0110</v>
      </c>
      <c r="F344" t="s">
        <v>1223</v>
      </c>
      <c r="G344" t="s">
        <v>1224</v>
      </c>
      <c r="H344" t="s">
        <v>1225</v>
      </c>
      <c r="I344" t="str">
        <f>_xlfn.CONCAT(Table2[[#This Row],[SchNm]],"|S",Table2[[#This Row],[SchCd]])</f>
        <v>St. Thomas Aquinas Catholic Elementary/Junior High School|S1971</v>
      </c>
    </row>
    <row r="345" spans="2:9" x14ac:dyDescent="0.25">
      <c r="B345" t="s">
        <v>885</v>
      </c>
      <c r="C345" t="s">
        <v>886</v>
      </c>
      <c r="D345" t="s">
        <v>887</v>
      </c>
      <c r="E345" t="str">
        <f>_xlfn.CONCAT(Table2[[#This Row],[AuthNm]],"|A",Table2[[#This Row],[AuthCd]])</f>
        <v>The Edmonton Catholic Separate School Division|A0110</v>
      </c>
      <c r="F345" t="s">
        <v>1226</v>
      </c>
      <c r="G345" t="s">
        <v>1227</v>
      </c>
      <c r="H345" t="s">
        <v>1228</v>
      </c>
      <c r="I345" t="str">
        <f>_xlfn.CONCAT(Table2[[#This Row],[SchNm]],"|S",Table2[[#This Row],[SchCd]])</f>
        <v>St. Thomas More Catholic Junior High School|S8228</v>
      </c>
    </row>
    <row r="346" spans="2:9" x14ac:dyDescent="0.25">
      <c r="B346" t="s">
        <v>885</v>
      </c>
      <c r="C346" t="s">
        <v>886</v>
      </c>
      <c r="D346" t="s">
        <v>887</v>
      </c>
      <c r="E346" t="str">
        <f>_xlfn.CONCAT(Table2[[#This Row],[AuthNm]],"|A",Table2[[#This Row],[AuthCd]])</f>
        <v>The Edmonton Catholic Separate School Division|A0110</v>
      </c>
      <c r="F346" t="s">
        <v>1229</v>
      </c>
      <c r="G346" t="s">
        <v>1230</v>
      </c>
      <c r="H346" t="s">
        <v>1231</v>
      </c>
      <c r="I346" t="str">
        <f>_xlfn.CONCAT(Table2[[#This Row],[SchNm]],"|S",Table2[[#This Row],[SchCd]])</f>
        <v>St. Timothy Catholic Elementary School|S8045</v>
      </c>
    </row>
    <row r="347" spans="2:9" x14ac:dyDescent="0.25">
      <c r="B347" t="s">
        <v>885</v>
      </c>
      <c r="C347" t="s">
        <v>886</v>
      </c>
      <c r="D347" t="s">
        <v>887</v>
      </c>
      <c r="E347" t="str">
        <f>_xlfn.CONCAT(Table2[[#This Row],[AuthNm]],"|A",Table2[[#This Row],[AuthCd]])</f>
        <v>The Edmonton Catholic Separate School Division|A0110</v>
      </c>
      <c r="F347" t="s">
        <v>1232</v>
      </c>
      <c r="G347" t="s">
        <v>1233</v>
      </c>
      <c r="H347" t="s">
        <v>1234</v>
      </c>
      <c r="I347" t="str">
        <f>_xlfn.CONCAT(Table2[[#This Row],[SchNm]],"|S",Table2[[#This Row],[SchCd]])</f>
        <v>St. Vincent Catholic Elementary School|S8229</v>
      </c>
    </row>
    <row r="348" spans="2:9" x14ac:dyDescent="0.25">
      <c r="B348" t="s">
        <v>885</v>
      </c>
      <c r="C348" t="s">
        <v>886</v>
      </c>
      <c r="D348" t="s">
        <v>887</v>
      </c>
      <c r="E348" t="str">
        <f>_xlfn.CONCAT(Table2[[#This Row],[AuthNm]],"|A",Table2[[#This Row],[AuthCd]])</f>
        <v>The Edmonton Catholic Separate School Division|A0110</v>
      </c>
      <c r="F348" t="s">
        <v>1235</v>
      </c>
      <c r="G348" t="s">
        <v>1236</v>
      </c>
      <c r="H348" t="s">
        <v>1237</v>
      </c>
      <c r="I348" t="str">
        <f>_xlfn.CONCAT(Table2[[#This Row],[SchNm]],"|S",Table2[[#This Row],[SchCd]])</f>
        <v>St. Vladimir Catholic Elementary School|S8034</v>
      </c>
    </row>
    <row r="349" spans="2:9" x14ac:dyDescent="0.25">
      <c r="B349" t="s">
        <v>1238</v>
      </c>
      <c r="C349" t="s">
        <v>1239</v>
      </c>
      <c r="D349" t="s">
        <v>1240</v>
      </c>
      <c r="E349" t="str">
        <f>_xlfn.CONCAT(Table2[[#This Row],[AuthNm]],"|A",Table2[[#This Row],[AuthCd]])</f>
        <v>Calgary Arts Academy Society|A0151</v>
      </c>
      <c r="F349" t="s">
        <v>1241</v>
      </c>
      <c r="G349" t="s">
        <v>1242</v>
      </c>
      <c r="H349" t="s">
        <v>1243</v>
      </c>
      <c r="I349" t="str">
        <f>_xlfn.CONCAT(Table2[[#This Row],[SchNm]],"|S",Table2[[#This Row],[SchCd]])</f>
        <v>Calgary Arts Academy|S1126</v>
      </c>
    </row>
    <row r="350" spans="2:9" x14ac:dyDescent="0.25">
      <c r="B350" t="s">
        <v>1244</v>
      </c>
      <c r="C350" t="s">
        <v>1245</v>
      </c>
      <c r="D350" t="s">
        <v>1246</v>
      </c>
      <c r="E350" t="str">
        <f>_xlfn.CONCAT(Table2[[#This Row],[AuthNm]],"|A",Table2[[#This Row],[AuthCd]])</f>
        <v>Calgary Girls' School Society|A0152</v>
      </c>
      <c r="F350" t="s">
        <v>1247</v>
      </c>
      <c r="G350" t="s">
        <v>1248</v>
      </c>
      <c r="H350" t="s">
        <v>1249</v>
      </c>
      <c r="I350" t="str">
        <f>_xlfn.CONCAT(Table2[[#This Row],[SchNm]],"|S",Table2[[#This Row],[SchCd]])</f>
        <v>Calgary Girls Charter School|S1128</v>
      </c>
    </row>
    <row r="351" spans="2:9" x14ac:dyDescent="0.25">
      <c r="B351" t="s">
        <v>1244</v>
      </c>
      <c r="C351" t="s">
        <v>1245</v>
      </c>
      <c r="D351" t="s">
        <v>1246</v>
      </c>
      <c r="E351" t="str">
        <f>_xlfn.CONCAT(Table2[[#This Row],[AuthNm]],"|A",Table2[[#This Row],[AuthCd]])</f>
        <v>Calgary Girls' School Society|A0152</v>
      </c>
      <c r="F351" t="s">
        <v>1250</v>
      </c>
      <c r="G351" t="s">
        <v>1251</v>
      </c>
      <c r="H351" t="s">
        <v>1252</v>
      </c>
      <c r="I351" t="str">
        <f>_xlfn.CONCAT(Table2[[#This Row],[SchNm]],"|S",Table2[[#This Row],[SchCd]])</f>
        <v>Calgary Girls Charter School - Bel Aire Campus|S2336</v>
      </c>
    </row>
    <row r="352" spans="2:9" x14ac:dyDescent="0.25">
      <c r="B352" t="s">
        <v>1253</v>
      </c>
      <c r="C352" t="s">
        <v>1254</v>
      </c>
      <c r="D352" t="s">
        <v>1255</v>
      </c>
      <c r="E352" t="str">
        <f>_xlfn.CONCAT(Table2[[#This Row],[AuthNm]],"|A",Table2[[#This Row],[AuthCd]])</f>
        <v>Mother Earth's Children's Charter School Society|A0154</v>
      </c>
      <c r="F352" t="s">
        <v>1256</v>
      </c>
      <c r="G352" t="s">
        <v>1257</v>
      </c>
      <c r="H352" t="s">
        <v>1258</v>
      </c>
      <c r="I352" t="str">
        <f>_xlfn.CONCAT(Table2[[#This Row],[SchNm]],"|S",Table2[[#This Row],[SchCd]])</f>
        <v>Mother Earth's Children's Charter School|S1127</v>
      </c>
    </row>
    <row r="353" spans="2:9" x14ac:dyDescent="0.25">
      <c r="B353" t="s">
        <v>1259</v>
      </c>
      <c r="C353" t="s">
        <v>1260</v>
      </c>
      <c r="D353" t="s">
        <v>1261</v>
      </c>
      <c r="E353" t="str">
        <f>_xlfn.CONCAT(Table2[[#This Row],[AuthNm]],"|A",Table2[[#This Row],[AuthCd]])</f>
        <v>The Peace Wapiti School Division|A0177</v>
      </c>
      <c r="F353" t="s">
        <v>1262</v>
      </c>
      <c r="G353" t="s">
        <v>1263</v>
      </c>
      <c r="H353" t="s">
        <v>1264</v>
      </c>
      <c r="I353" t="str">
        <f>_xlfn.CONCAT(Table2[[#This Row],[SchNm]],"|S",Table2[[#This Row],[SchCd]])</f>
        <v>Bay Tree Colony School|S2256</v>
      </c>
    </row>
    <row r="354" spans="2:9" x14ac:dyDescent="0.25">
      <c r="B354" t="s">
        <v>1259</v>
      </c>
      <c r="C354" t="s">
        <v>1260</v>
      </c>
      <c r="D354" t="s">
        <v>1261</v>
      </c>
      <c r="E354" t="str">
        <f>_xlfn.CONCAT(Table2[[#This Row],[AuthNm]],"|A",Table2[[#This Row],[AuthCd]])</f>
        <v>The Peace Wapiti School Division|A0177</v>
      </c>
      <c r="F354" t="s">
        <v>1265</v>
      </c>
      <c r="G354" t="s">
        <v>1266</v>
      </c>
      <c r="H354" t="s">
        <v>1267</v>
      </c>
      <c r="I354" t="str">
        <f>_xlfn.CONCAT(Table2[[#This Row],[SchNm]],"|S",Table2[[#This Row],[SchCd]])</f>
        <v>Beaverlodge Elementary School|S1102</v>
      </c>
    </row>
    <row r="355" spans="2:9" x14ac:dyDescent="0.25">
      <c r="B355" t="s">
        <v>1259</v>
      </c>
      <c r="C355" t="s">
        <v>1260</v>
      </c>
      <c r="D355" t="s">
        <v>1261</v>
      </c>
      <c r="E355" t="str">
        <f>_xlfn.CONCAT(Table2[[#This Row],[AuthNm]],"|A",Table2[[#This Row],[AuthCd]])</f>
        <v>The Peace Wapiti School Division|A0177</v>
      </c>
      <c r="F355" t="s">
        <v>1268</v>
      </c>
      <c r="G355" t="s">
        <v>1269</v>
      </c>
      <c r="H355" t="s">
        <v>1270</v>
      </c>
      <c r="I355" t="str">
        <f>_xlfn.CONCAT(Table2[[#This Row],[SchNm]],"|S",Table2[[#This Row],[SchCd]])</f>
        <v>Beaverlodge Regional High School|S1101</v>
      </c>
    </row>
    <row r="356" spans="2:9" x14ac:dyDescent="0.25">
      <c r="B356" t="s">
        <v>1259</v>
      </c>
      <c r="C356" t="s">
        <v>1260</v>
      </c>
      <c r="D356" t="s">
        <v>1261</v>
      </c>
      <c r="E356" t="str">
        <f>_xlfn.CONCAT(Table2[[#This Row],[AuthNm]],"|A",Table2[[#This Row],[AuthCd]])</f>
        <v>The Peace Wapiti School Division|A0177</v>
      </c>
      <c r="F356" t="s">
        <v>1271</v>
      </c>
      <c r="G356" t="s">
        <v>1272</v>
      </c>
      <c r="H356" t="s">
        <v>1273</v>
      </c>
      <c r="I356" t="str">
        <f>_xlfn.CONCAT(Table2[[#This Row],[SchNm]],"|S",Table2[[#This Row],[SchCd]])</f>
        <v>Bezanson School|S1103</v>
      </c>
    </row>
    <row r="357" spans="2:9" x14ac:dyDescent="0.25">
      <c r="B357" t="s">
        <v>1259</v>
      </c>
      <c r="C357" t="s">
        <v>1260</v>
      </c>
      <c r="D357" t="s">
        <v>1261</v>
      </c>
      <c r="E357" t="str">
        <f>_xlfn.CONCAT(Table2[[#This Row],[AuthNm]],"|A",Table2[[#This Row],[AuthCd]])</f>
        <v>The Peace Wapiti School Division|A0177</v>
      </c>
      <c r="F357" t="s">
        <v>1274</v>
      </c>
      <c r="G357" t="s">
        <v>1275</v>
      </c>
      <c r="H357" t="s">
        <v>1276</v>
      </c>
      <c r="I357" t="str">
        <f>_xlfn.CONCAT(Table2[[#This Row],[SchNm]],"|S",Table2[[#This Row],[SchCd]])</f>
        <v>Birch Hills Hutterite School|S1311</v>
      </c>
    </row>
    <row r="358" spans="2:9" x14ac:dyDescent="0.25">
      <c r="B358" t="s">
        <v>1259</v>
      </c>
      <c r="C358" t="s">
        <v>1260</v>
      </c>
      <c r="D358" t="s">
        <v>1261</v>
      </c>
      <c r="E358" t="str">
        <f>_xlfn.CONCAT(Table2[[#This Row],[AuthNm]],"|A",Table2[[#This Row],[AuthCd]])</f>
        <v>The Peace Wapiti School Division|A0177</v>
      </c>
      <c r="F358" t="s">
        <v>1277</v>
      </c>
      <c r="G358" t="s">
        <v>1278</v>
      </c>
      <c r="H358" t="s">
        <v>1279</v>
      </c>
      <c r="I358" t="str">
        <f>_xlfn.CONCAT(Table2[[#This Row],[SchNm]],"|S",Table2[[#This Row],[SchCd]])</f>
        <v>Birch Meadows Colony School|S1468</v>
      </c>
    </row>
    <row r="359" spans="2:9" x14ac:dyDescent="0.25">
      <c r="B359" t="s">
        <v>1259</v>
      </c>
      <c r="C359" t="s">
        <v>1260</v>
      </c>
      <c r="D359" t="s">
        <v>1261</v>
      </c>
      <c r="E359" t="str">
        <f>_xlfn.CONCAT(Table2[[#This Row],[AuthNm]],"|A",Table2[[#This Row],[AuthCd]])</f>
        <v>The Peace Wapiti School Division|A0177</v>
      </c>
      <c r="F359" t="s">
        <v>1280</v>
      </c>
      <c r="G359" t="s">
        <v>1281</v>
      </c>
      <c r="H359" t="s">
        <v>1282</v>
      </c>
      <c r="I359" t="str">
        <f>_xlfn.CONCAT(Table2[[#This Row],[SchNm]],"|S",Table2[[#This Row],[SchCd]])</f>
        <v>Bonanza School|S1302</v>
      </c>
    </row>
    <row r="360" spans="2:9" x14ac:dyDescent="0.25">
      <c r="B360" t="s">
        <v>1259</v>
      </c>
      <c r="C360" t="s">
        <v>1260</v>
      </c>
      <c r="D360" t="s">
        <v>1261</v>
      </c>
      <c r="E360" t="str">
        <f>_xlfn.CONCAT(Table2[[#This Row],[AuthNm]],"|A",Table2[[#This Row],[AuthCd]])</f>
        <v>The Peace Wapiti School Division|A0177</v>
      </c>
      <c r="F360" t="s">
        <v>1283</v>
      </c>
      <c r="G360" t="s">
        <v>1284</v>
      </c>
      <c r="H360" t="s">
        <v>1285</v>
      </c>
      <c r="I360" t="str">
        <f>_xlfn.CONCAT(Table2[[#This Row],[SchNm]],"|S",Table2[[#This Row],[SchCd]])</f>
        <v>Clairmont Community School|S1424</v>
      </c>
    </row>
    <row r="361" spans="2:9" x14ac:dyDescent="0.25">
      <c r="B361" t="s">
        <v>1259</v>
      </c>
      <c r="C361" t="s">
        <v>1260</v>
      </c>
      <c r="D361" t="s">
        <v>1261</v>
      </c>
      <c r="E361" t="str">
        <f>_xlfn.CONCAT(Table2[[#This Row],[AuthNm]],"|A",Table2[[#This Row],[AuthCd]])</f>
        <v>The Peace Wapiti School Division|A0177</v>
      </c>
      <c r="F361" t="s">
        <v>1286</v>
      </c>
      <c r="G361" t="s">
        <v>1287</v>
      </c>
      <c r="H361" t="s">
        <v>1288</v>
      </c>
      <c r="I361" t="str">
        <f>_xlfn.CONCAT(Table2[[#This Row],[SchNm]],"|S",Table2[[#This Row],[SchCd]])</f>
        <v>Codesa Hutterite Colony School|S0591</v>
      </c>
    </row>
    <row r="362" spans="2:9" x14ac:dyDescent="0.25">
      <c r="B362" t="s">
        <v>1259</v>
      </c>
      <c r="C362" t="s">
        <v>1260</v>
      </c>
      <c r="D362" t="s">
        <v>1261</v>
      </c>
      <c r="E362" t="str">
        <f>_xlfn.CONCAT(Table2[[#This Row],[AuthNm]],"|A",Table2[[#This Row],[AuthCd]])</f>
        <v>The Peace Wapiti School Division|A0177</v>
      </c>
      <c r="F362" t="s">
        <v>1289</v>
      </c>
      <c r="G362" t="s">
        <v>1290</v>
      </c>
      <c r="H362" t="s">
        <v>1291</v>
      </c>
      <c r="I362" t="str">
        <f>_xlfn.CONCAT(Table2[[#This Row],[SchNm]],"|S",Table2[[#This Row],[SchCd]])</f>
        <v>Crooked Creek Colony School|S1209</v>
      </c>
    </row>
    <row r="363" spans="2:9" x14ac:dyDescent="0.25">
      <c r="B363" t="s">
        <v>1259</v>
      </c>
      <c r="C363" t="s">
        <v>1260</v>
      </c>
      <c r="D363" t="s">
        <v>1261</v>
      </c>
      <c r="E363" t="str">
        <f>_xlfn.CONCAT(Table2[[#This Row],[AuthNm]],"|A",Table2[[#This Row],[AuthCd]])</f>
        <v>The Peace Wapiti School Division|A0177</v>
      </c>
      <c r="F363" t="s">
        <v>1292</v>
      </c>
      <c r="G363" t="s">
        <v>1293</v>
      </c>
      <c r="H363" t="s">
        <v>1294</v>
      </c>
      <c r="I363" t="str">
        <f>_xlfn.CONCAT(Table2[[#This Row],[SchNm]],"|S",Table2[[#This Row],[SchCd]])</f>
        <v>Doe River Colony School|S1632</v>
      </c>
    </row>
    <row r="364" spans="2:9" x14ac:dyDescent="0.25">
      <c r="B364" t="s">
        <v>1259</v>
      </c>
      <c r="C364" t="s">
        <v>1260</v>
      </c>
      <c r="D364" t="s">
        <v>1261</v>
      </c>
      <c r="E364" t="str">
        <f>_xlfn.CONCAT(Table2[[#This Row],[AuthNm]],"|A",Table2[[#This Row],[AuthCd]])</f>
        <v>The Peace Wapiti School Division|A0177</v>
      </c>
      <c r="F364" t="s">
        <v>1295</v>
      </c>
      <c r="G364" t="s">
        <v>1296</v>
      </c>
      <c r="H364" t="s">
        <v>1297</v>
      </c>
      <c r="I364" t="str">
        <f>_xlfn.CONCAT(Table2[[#This Row],[SchNm]],"|S",Table2[[#This Row],[SchCd]])</f>
        <v>Eaglesham School|S1303</v>
      </c>
    </row>
    <row r="365" spans="2:9" x14ac:dyDescent="0.25">
      <c r="B365" t="s">
        <v>1259</v>
      </c>
      <c r="C365" t="s">
        <v>1260</v>
      </c>
      <c r="D365" t="s">
        <v>1261</v>
      </c>
      <c r="E365" t="str">
        <f>_xlfn.CONCAT(Table2[[#This Row],[AuthNm]],"|A",Table2[[#This Row],[AuthCd]])</f>
        <v>The Peace Wapiti School Division|A0177</v>
      </c>
      <c r="F365" t="s">
        <v>1298</v>
      </c>
      <c r="G365" t="s">
        <v>1299</v>
      </c>
      <c r="H365" t="s">
        <v>1300</v>
      </c>
      <c r="I365" t="str">
        <f>_xlfn.CONCAT(Table2[[#This Row],[SchNm]],"|S",Table2[[#This Row],[SchCd]])</f>
        <v>Elmworth School|S1104</v>
      </c>
    </row>
    <row r="366" spans="2:9" x14ac:dyDescent="0.25">
      <c r="B366" t="s">
        <v>1259</v>
      </c>
      <c r="C366" t="s">
        <v>1260</v>
      </c>
      <c r="D366" t="s">
        <v>1261</v>
      </c>
      <c r="E366" t="str">
        <f>_xlfn.CONCAT(Table2[[#This Row],[AuthNm]],"|A",Table2[[#This Row],[AuthCd]])</f>
        <v>The Peace Wapiti School Division|A0177</v>
      </c>
      <c r="F366" t="s">
        <v>1301</v>
      </c>
      <c r="G366" t="s">
        <v>1302</v>
      </c>
      <c r="H366" t="s">
        <v>1303</v>
      </c>
      <c r="I366" t="str">
        <f>_xlfn.CONCAT(Table2[[#This Row],[SchNm]],"|S",Table2[[#This Row],[SchCd]])</f>
        <v>Grandview Colony School|S1116</v>
      </c>
    </row>
    <row r="367" spans="2:9" x14ac:dyDescent="0.25">
      <c r="B367" t="s">
        <v>1259</v>
      </c>
      <c r="C367" t="s">
        <v>1260</v>
      </c>
      <c r="D367" t="s">
        <v>1261</v>
      </c>
      <c r="E367" t="str">
        <f>_xlfn.CONCAT(Table2[[#This Row],[AuthNm]],"|A",Table2[[#This Row],[AuthCd]])</f>
        <v>The Peace Wapiti School Division|A0177</v>
      </c>
      <c r="F367" t="s">
        <v>1304</v>
      </c>
      <c r="G367" t="s">
        <v>1305</v>
      </c>
      <c r="H367" t="s">
        <v>1306</v>
      </c>
      <c r="I367" t="str">
        <f>_xlfn.CONCAT(Table2[[#This Row],[SchNm]],"|S",Table2[[#This Row],[SchCd]])</f>
        <v>Harry Balfour School|S1105</v>
      </c>
    </row>
    <row r="368" spans="2:9" x14ac:dyDescent="0.25">
      <c r="B368" t="s">
        <v>1259</v>
      </c>
      <c r="C368" t="s">
        <v>1260</v>
      </c>
      <c r="D368" t="s">
        <v>1261</v>
      </c>
      <c r="E368" t="str">
        <f>_xlfn.CONCAT(Table2[[#This Row],[AuthNm]],"|A",Table2[[#This Row],[AuthCd]])</f>
        <v>The Peace Wapiti School Division|A0177</v>
      </c>
      <c r="F368" t="s">
        <v>1307</v>
      </c>
      <c r="G368" t="s">
        <v>1308</v>
      </c>
      <c r="H368" t="s">
        <v>1309</v>
      </c>
      <c r="I368" t="str">
        <f>_xlfn.CONCAT(Table2[[#This Row],[SchNm]],"|S",Table2[[#This Row],[SchCd]])</f>
        <v>Helen E. Taylor School|S1111</v>
      </c>
    </row>
    <row r="369" spans="2:9" x14ac:dyDescent="0.25">
      <c r="B369" t="s">
        <v>1259</v>
      </c>
      <c r="C369" t="s">
        <v>1260</v>
      </c>
      <c r="D369" t="s">
        <v>1261</v>
      </c>
      <c r="E369" t="str">
        <f>_xlfn.CONCAT(Table2[[#This Row],[AuthNm]],"|A",Table2[[#This Row],[AuthCd]])</f>
        <v>The Peace Wapiti School Division|A0177</v>
      </c>
      <c r="F369" t="s">
        <v>1310</v>
      </c>
      <c r="G369" t="s">
        <v>1311</v>
      </c>
      <c r="H369" t="s">
        <v>1312</v>
      </c>
      <c r="I369" t="str">
        <f>_xlfn.CONCAT(Table2[[#This Row],[SchNm]],"|S",Table2[[#This Row],[SchCd]])</f>
        <v>Horizon Group Care|S1055</v>
      </c>
    </row>
    <row r="370" spans="2:9" x14ac:dyDescent="0.25">
      <c r="B370" t="s">
        <v>1259</v>
      </c>
      <c r="C370" t="s">
        <v>1260</v>
      </c>
      <c r="D370" t="s">
        <v>1261</v>
      </c>
      <c r="E370" t="str">
        <f>_xlfn.CONCAT(Table2[[#This Row],[AuthNm]],"|A",Table2[[#This Row],[AuthCd]])</f>
        <v>The Peace Wapiti School Division|A0177</v>
      </c>
      <c r="F370" t="s">
        <v>1313</v>
      </c>
      <c r="G370" t="s">
        <v>1314</v>
      </c>
      <c r="H370" t="s">
        <v>1315</v>
      </c>
      <c r="I370" t="str">
        <f>_xlfn.CONCAT(Table2[[#This Row],[SchNm]],"|S",Table2[[#This Row],[SchCd]])</f>
        <v>Hythe Regional School|S1115</v>
      </c>
    </row>
    <row r="371" spans="2:9" x14ac:dyDescent="0.25">
      <c r="B371" t="s">
        <v>1259</v>
      </c>
      <c r="C371" t="s">
        <v>1260</v>
      </c>
      <c r="D371" t="s">
        <v>1261</v>
      </c>
      <c r="E371" t="str">
        <f>_xlfn.CONCAT(Table2[[#This Row],[AuthNm]],"|A",Table2[[#This Row],[AuthCd]])</f>
        <v>The Peace Wapiti School Division|A0177</v>
      </c>
      <c r="F371" t="s">
        <v>1316</v>
      </c>
      <c r="G371" t="s">
        <v>1317</v>
      </c>
      <c r="H371" t="s">
        <v>1318</v>
      </c>
      <c r="I371" t="str">
        <f>_xlfn.CONCAT(Table2[[#This Row],[SchNm]],"|S",Table2[[#This Row],[SchCd]])</f>
        <v>La Glace School|S1107</v>
      </c>
    </row>
    <row r="372" spans="2:9" x14ac:dyDescent="0.25">
      <c r="B372" t="s">
        <v>1259</v>
      </c>
      <c r="C372" t="s">
        <v>1260</v>
      </c>
      <c r="D372" t="s">
        <v>1261</v>
      </c>
      <c r="E372" t="str">
        <f>_xlfn.CONCAT(Table2[[#This Row],[AuthNm]],"|A",Table2[[#This Row],[AuthCd]])</f>
        <v>The Peace Wapiti School Division|A0177</v>
      </c>
      <c r="F372" t="s">
        <v>1319</v>
      </c>
      <c r="G372" t="s">
        <v>1320</v>
      </c>
      <c r="H372" t="s">
        <v>1321</v>
      </c>
      <c r="I372" t="str">
        <f>_xlfn.CONCAT(Table2[[#This Row],[SchNm]],"|S",Table2[[#This Row],[SchCd]])</f>
        <v>Peace Academy of Virtual Education|S0319</v>
      </c>
    </row>
    <row r="373" spans="2:9" x14ac:dyDescent="0.25">
      <c r="B373" t="s">
        <v>1259</v>
      </c>
      <c r="C373" t="s">
        <v>1260</v>
      </c>
      <c r="D373" t="s">
        <v>1261</v>
      </c>
      <c r="E373" t="str">
        <f>_xlfn.CONCAT(Table2[[#This Row],[AuthNm]],"|A",Table2[[#This Row],[AuthCd]])</f>
        <v>The Peace Wapiti School Division|A0177</v>
      </c>
      <c r="F373" t="s">
        <v>1322</v>
      </c>
      <c r="G373" t="s">
        <v>1323</v>
      </c>
      <c r="H373" t="s">
        <v>1324</v>
      </c>
      <c r="I373" t="str">
        <f>_xlfn.CONCAT(Table2[[#This Row],[SchNm]],"|S",Table2[[#This Row],[SchCd]])</f>
        <v>Peace Wapiti Academy|S0590</v>
      </c>
    </row>
    <row r="374" spans="2:9" x14ac:dyDescent="0.25">
      <c r="B374" t="s">
        <v>1259</v>
      </c>
      <c r="C374" t="s">
        <v>1260</v>
      </c>
      <c r="D374" t="s">
        <v>1261</v>
      </c>
      <c r="E374" t="str">
        <f>_xlfn.CONCAT(Table2[[#This Row],[AuthNm]],"|A",Table2[[#This Row],[AuthCd]])</f>
        <v>The Peace Wapiti School Division|A0177</v>
      </c>
      <c r="F374" t="s">
        <v>1325</v>
      </c>
      <c r="G374" t="s">
        <v>1326</v>
      </c>
      <c r="H374" t="s">
        <v>1327</v>
      </c>
      <c r="I374" t="str">
        <f>_xlfn.CONCAT(Table2[[#This Row],[SchNm]],"|S",Table2[[#This Row],[SchCd]])</f>
        <v>Peace Wapiti Enterprise Centre|S2239</v>
      </c>
    </row>
    <row r="375" spans="2:9" x14ac:dyDescent="0.25">
      <c r="B375" t="s">
        <v>1259</v>
      </c>
      <c r="C375" t="s">
        <v>1260</v>
      </c>
      <c r="D375" t="s">
        <v>1261</v>
      </c>
      <c r="E375" t="str">
        <f>_xlfn.CONCAT(Table2[[#This Row],[AuthNm]],"|A",Table2[[#This Row],[AuthCd]])</f>
        <v>The Peace Wapiti School Division|A0177</v>
      </c>
      <c r="F375" t="s">
        <v>1328</v>
      </c>
      <c r="G375" t="s">
        <v>1329</v>
      </c>
      <c r="H375" t="s">
        <v>1330</v>
      </c>
      <c r="I375" t="str">
        <f>_xlfn.CONCAT(Table2[[#This Row],[SchNm]],"|S",Table2[[#This Row],[SchCd]])</f>
        <v>Peace Wapiti Outreach Program|S1137</v>
      </c>
    </row>
    <row r="376" spans="2:9" x14ac:dyDescent="0.25">
      <c r="B376" t="s">
        <v>1259</v>
      </c>
      <c r="C376" t="s">
        <v>1260</v>
      </c>
      <c r="D376" t="s">
        <v>1261</v>
      </c>
      <c r="E376" t="str">
        <f>_xlfn.CONCAT(Table2[[#This Row],[AuthNm]],"|A",Table2[[#This Row],[AuthCd]])</f>
        <v>The Peace Wapiti School Division|A0177</v>
      </c>
      <c r="F376" t="s">
        <v>1331</v>
      </c>
      <c r="G376" t="s">
        <v>1332</v>
      </c>
      <c r="H376" t="s">
        <v>1333</v>
      </c>
      <c r="I376" t="str">
        <f>_xlfn.CONCAT(Table2[[#This Row],[SchNm]],"|S",Table2[[#This Row],[SchCd]])</f>
        <v>Penson School|S1135</v>
      </c>
    </row>
    <row r="377" spans="2:9" x14ac:dyDescent="0.25">
      <c r="B377" t="s">
        <v>1259</v>
      </c>
      <c r="C377" t="s">
        <v>1260</v>
      </c>
      <c r="D377" t="s">
        <v>1261</v>
      </c>
      <c r="E377" t="str">
        <f>_xlfn.CONCAT(Table2[[#This Row],[AuthNm]],"|A",Table2[[#This Row],[AuthCd]])</f>
        <v>The Peace Wapiti School Division|A0177</v>
      </c>
      <c r="F377" t="s">
        <v>1334</v>
      </c>
      <c r="G377" t="s">
        <v>1335</v>
      </c>
      <c r="H377" t="s">
        <v>1336</v>
      </c>
      <c r="I377" t="str">
        <f>_xlfn.CONCAT(Table2[[#This Row],[SchNm]],"|S",Table2[[#This Row],[SchCd]])</f>
        <v>Ridgevalley School|S1203</v>
      </c>
    </row>
    <row r="378" spans="2:9" x14ac:dyDescent="0.25">
      <c r="B378" t="s">
        <v>1259</v>
      </c>
      <c r="C378" t="s">
        <v>1260</v>
      </c>
      <c r="D378" t="s">
        <v>1261</v>
      </c>
      <c r="E378" t="str">
        <f>_xlfn.CONCAT(Table2[[#This Row],[AuthNm]],"|A",Table2[[#This Row],[AuthCd]])</f>
        <v>The Peace Wapiti School Division|A0177</v>
      </c>
      <c r="F378" t="s">
        <v>1337</v>
      </c>
      <c r="G378" t="s">
        <v>1338</v>
      </c>
      <c r="H378" t="s">
        <v>1339</v>
      </c>
      <c r="I378" t="str">
        <f>_xlfn.CONCAT(Table2[[#This Row],[SchNm]],"|S",Table2[[#This Row],[SchCd]])</f>
        <v>Robert W. Zahara Public School|S1112</v>
      </c>
    </row>
    <row r="379" spans="2:9" x14ac:dyDescent="0.25">
      <c r="B379" t="s">
        <v>1259</v>
      </c>
      <c r="C379" t="s">
        <v>1260</v>
      </c>
      <c r="D379" t="s">
        <v>1261</v>
      </c>
      <c r="E379" t="str">
        <f>_xlfn.CONCAT(Table2[[#This Row],[AuthNm]],"|A",Table2[[#This Row],[AuthCd]])</f>
        <v>The Peace Wapiti School Division|A0177</v>
      </c>
      <c r="F379" t="s">
        <v>1340</v>
      </c>
      <c r="G379" t="s">
        <v>1341</v>
      </c>
      <c r="H379" t="s">
        <v>1342</v>
      </c>
      <c r="I379" t="str">
        <f>_xlfn.CONCAT(Table2[[#This Row],[SchNm]],"|S",Table2[[#This Row],[SchCd]])</f>
        <v>Rycroft School|S1304</v>
      </c>
    </row>
    <row r="380" spans="2:9" x14ac:dyDescent="0.25">
      <c r="B380" t="s">
        <v>1259</v>
      </c>
      <c r="C380" t="s">
        <v>1260</v>
      </c>
      <c r="D380" t="s">
        <v>1261</v>
      </c>
      <c r="E380" t="str">
        <f>_xlfn.CONCAT(Table2[[#This Row],[AuthNm]],"|A",Table2[[#This Row],[AuthCd]])</f>
        <v>The Peace Wapiti School Division|A0177</v>
      </c>
      <c r="F380" t="s">
        <v>1343</v>
      </c>
      <c r="G380" t="s">
        <v>1344</v>
      </c>
      <c r="H380" t="s">
        <v>1345</v>
      </c>
      <c r="I380" t="str">
        <f>_xlfn.CONCAT(Table2[[#This Row],[SchNm]],"|S",Table2[[#This Row],[SchCd]])</f>
        <v>Savanna School|S1305</v>
      </c>
    </row>
    <row r="381" spans="2:9" x14ac:dyDescent="0.25">
      <c r="B381" t="s">
        <v>1259</v>
      </c>
      <c r="C381" t="s">
        <v>1260</v>
      </c>
      <c r="D381" t="s">
        <v>1261</v>
      </c>
      <c r="E381" t="str">
        <f>_xlfn.CONCAT(Table2[[#This Row],[AuthNm]],"|A",Table2[[#This Row],[AuthCd]])</f>
        <v>The Peace Wapiti School Division|A0177</v>
      </c>
      <c r="F381" t="s">
        <v>1346</v>
      </c>
      <c r="G381" t="s">
        <v>1347</v>
      </c>
      <c r="H381" t="s">
        <v>1348</v>
      </c>
      <c r="I381" t="str">
        <f>_xlfn.CONCAT(Table2[[#This Row],[SchNm]],"|S",Table2[[#This Row],[SchCd]])</f>
        <v>Sexsmith Secondary School|S1108</v>
      </c>
    </row>
    <row r="382" spans="2:9" x14ac:dyDescent="0.25">
      <c r="B382" t="s">
        <v>1259</v>
      </c>
      <c r="C382" t="s">
        <v>1260</v>
      </c>
      <c r="D382" t="s">
        <v>1261</v>
      </c>
      <c r="E382" t="str">
        <f>_xlfn.CONCAT(Table2[[#This Row],[AuthNm]],"|A",Table2[[#This Row],[AuthCd]])</f>
        <v>The Peace Wapiti School Division|A0177</v>
      </c>
      <c r="F382" t="s">
        <v>1349</v>
      </c>
      <c r="G382" t="s">
        <v>1350</v>
      </c>
      <c r="H382" t="s">
        <v>1351</v>
      </c>
      <c r="I382" t="str">
        <f>_xlfn.CONCAT(Table2[[#This Row],[SchNm]],"|S",Table2[[#This Row],[SchCd]])</f>
        <v>Shady Lane Colony School|S1245</v>
      </c>
    </row>
    <row r="383" spans="2:9" x14ac:dyDescent="0.25">
      <c r="B383" t="s">
        <v>1259</v>
      </c>
      <c r="C383" t="s">
        <v>1260</v>
      </c>
      <c r="D383" t="s">
        <v>1261</v>
      </c>
      <c r="E383" t="str">
        <f>_xlfn.CONCAT(Table2[[#This Row],[AuthNm]],"|A",Table2[[#This Row],[AuthCd]])</f>
        <v>The Peace Wapiti School Division|A0177</v>
      </c>
      <c r="F383" t="s">
        <v>1352</v>
      </c>
      <c r="G383" t="s">
        <v>1353</v>
      </c>
      <c r="H383" t="s">
        <v>1354</v>
      </c>
      <c r="I383" t="str">
        <f>_xlfn.CONCAT(Table2[[#This Row],[SchNm]],"|S",Table2[[#This Row],[SchCd]])</f>
        <v>Silver Valley Colony School|S2126</v>
      </c>
    </row>
    <row r="384" spans="2:9" x14ac:dyDescent="0.25">
      <c r="B384" t="s">
        <v>1259</v>
      </c>
      <c r="C384" t="s">
        <v>1260</v>
      </c>
      <c r="D384" t="s">
        <v>1261</v>
      </c>
      <c r="E384" t="str">
        <f>_xlfn.CONCAT(Table2[[#This Row],[AuthNm]],"|A",Table2[[#This Row],[AuthCd]])</f>
        <v>The Peace Wapiti School Division|A0177</v>
      </c>
      <c r="F384" t="s">
        <v>1355</v>
      </c>
      <c r="G384" t="s">
        <v>1356</v>
      </c>
      <c r="H384" t="s">
        <v>1357</v>
      </c>
      <c r="I384" t="str">
        <f>_xlfn.CONCAT(Table2[[#This Row],[SchNm]],"|S",Table2[[#This Row],[SchCd]])</f>
        <v>Spirit River Regional Academy|S1306</v>
      </c>
    </row>
    <row r="385" spans="2:9" x14ac:dyDescent="0.25">
      <c r="B385" t="s">
        <v>1259</v>
      </c>
      <c r="C385" t="s">
        <v>1260</v>
      </c>
      <c r="D385" t="s">
        <v>1261</v>
      </c>
      <c r="E385" t="str">
        <f>_xlfn.CONCAT(Table2[[#This Row],[AuthNm]],"|A",Table2[[#This Row],[AuthCd]])</f>
        <v>The Peace Wapiti School Division|A0177</v>
      </c>
      <c r="F385" t="s">
        <v>1358</v>
      </c>
      <c r="G385" t="s">
        <v>1359</v>
      </c>
      <c r="H385" t="s">
        <v>1360</v>
      </c>
      <c r="I385" t="str">
        <f>_xlfn.CONCAT(Table2[[#This Row],[SchNm]],"|S",Table2[[#This Row],[SchCd]])</f>
        <v>Teepee Creek School|S1109</v>
      </c>
    </row>
    <row r="386" spans="2:9" x14ac:dyDescent="0.25">
      <c r="B386" t="s">
        <v>1259</v>
      </c>
      <c r="C386" t="s">
        <v>1260</v>
      </c>
      <c r="D386" t="s">
        <v>1261</v>
      </c>
      <c r="E386" t="str">
        <f>_xlfn.CONCAT(Table2[[#This Row],[AuthNm]],"|A",Table2[[#This Row],[AuthCd]])</f>
        <v>The Peace Wapiti School Division|A0177</v>
      </c>
      <c r="F386" t="s">
        <v>1361</v>
      </c>
      <c r="G386" t="s">
        <v>1362</v>
      </c>
      <c r="H386" t="s">
        <v>1363</v>
      </c>
      <c r="I386" t="str">
        <f>_xlfn.CONCAT(Table2[[#This Row],[SchNm]],"|S",Table2[[#This Row],[SchCd]])</f>
        <v>Wembley Elementary School|S1113</v>
      </c>
    </row>
    <row r="387" spans="2:9" x14ac:dyDescent="0.25">
      <c r="B387" t="s">
        <v>1259</v>
      </c>
      <c r="C387" t="s">
        <v>1260</v>
      </c>
      <c r="D387" t="s">
        <v>1261</v>
      </c>
      <c r="E387" t="str">
        <f>_xlfn.CONCAT(Table2[[#This Row],[AuthNm]],"|A",Table2[[#This Row],[AuthCd]])</f>
        <v>The Peace Wapiti School Division|A0177</v>
      </c>
      <c r="F387" t="s">
        <v>1364</v>
      </c>
      <c r="G387" t="s">
        <v>1365</v>
      </c>
      <c r="H387" t="s">
        <v>1366</v>
      </c>
      <c r="I387" t="str">
        <f>_xlfn.CONCAT(Table2[[#This Row],[SchNm]],"|S",Table2[[#This Row],[SchCd]])</f>
        <v>Whispering Ridge Community School|S2078</v>
      </c>
    </row>
    <row r="388" spans="2:9" x14ac:dyDescent="0.25">
      <c r="B388" t="s">
        <v>1259</v>
      </c>
      <c r="C388" t="s">
        <v>1260</v>
      </c>
      <c r="D388" t="s">
        <v>1261</v>
      </c>
      <c r="E388" t="str">
        <f>_xlfn.CONCAT(Table2[[#This Row],[AuthNm]],"|A",Table2[[#This Row],[AuthCd]])</f>
        <v>The Peace Wapiti School Division|A0177</v>
      </c>
      <c r="F388" t="s">
        <v>1367</v>
      </c>
      <c r="G388" t="s">
        <v>1368</v>
      </c>
      <c r="H388" t="s">
        <v>1369</v>
      </c>
      <c r="I388" t="str">
        <f>_xlfn.CONCAT(Table2[[#This Row],[SchNm]],"|S",Table2[[#This Row],[SchCd]])</f>
        <v>Woking School|S1309</v>
      </c>
    </row>
    <row r="389" spans="2:9" x14ac:dyDescent="0.25">
      <c r="B389" t="s">
        <v>1370</v>
      </c>
      <c r="C389" t="s">
        <v>1371</v>
      </c>
      <c r="D389" t="s">
        <v>1372</v>
      </c>
      <c r="E389" t="str">
        <f>_xlfn.CONCAT(Table2[[#This Row],[AuthNm]],"|A",Table2[[#This Row],[AuthCd]])</f>
        <v>The Prairie Rose School Division|A0195</v>
      </c>
      <c r="F389" t="s">
        <v>1373</v>
      </c>
      <c r="G389" t="s">
        <v>1374</v>
      </c>
      <c r="H389" t="s">
        <v>1375</v>
      </c>
      <c r="I389" t="str">
        <f>_xlfn.CONCAT(Table2[[#This Row],[SchNm]],"|S",Table2[[#This Row],[SchCd]])</f>
        <v>Acadia Colony School|S5913</v>
      </c>
    </row>
    <row r="390" spans="2:9" x14ac:dyDescent="0.25">
      <c r="B390" t="s">
        <v>1370</v>
      </c>
      <c r="C390" t="s">
        <v>1371</v>
      </c>
      <c r="D390" t="s">
        <v>1372</v>
      </c>
      <c r="E390" t="str">
        <f>_xlfn.CONCAT(Table2[[#This Row],[AuthNm]],"|A",Table2[[#This Row],[AuthCd]])</f>
        <v>The Prairie Rose School Division|A0195</v>
      </c>
      <c r="F390" t="s">
        <v>1376</v>
      </c>
      <c r="G390" t="s">
        <v>1377</v>
      </c>
      <c r="H390" t="s">
        <v>1378</v>
      </c>
      <c r="I390" t="str">
        <f>_xlfn.CONCAT(Table2[[#This Row],[SchNm]],"|S",Table2[[#This Row],[SchCd]])</f>
        <v>Baker Colony School|S2264</v>
      </c>
    </row>
    <row r="391" spans="2:9" x14ac:dyDescent="0.25">
      <c r="B391" t="s">
        <v>1370</v>
      </c>
      <c r="C391" t="s">
        <v>1371</v>
      </c>
      <c r="D391" t="s">
        <v>1372</v>
      </c>
      <c r="E391" t="str">
        <f>_xlfn.CONCAT(Table2[[#This Row],[AuthNm]],"|A",Table2[[#This Row],[AuthCd]])</f>
        <v>The Prairie Rose School Division|A0195</v>
      </c>
      <c r="F391" t="s">
        <v>1379</v>
      </c>
      <c r="G391" t="s">
        <v>1380</v>
      </c>
      <c r="H391" t="s">
        <v>1381</v>
      </c>
      <c r="I391" t="str">
        <f>_xlfn.CONCAT(Table2[[#This Row],[SchNm]],"|S",Table2[[#This Row],[SchCd]])</f>
        <v>Bow Island Elementary School|S6903</v>
      </c>
    </row>
    <row r="392" spans="2:9" x14ac:dyDescent="0.25">
      <c r="B392" t="s">
        <v>1370</v>
      </c>
      <c r="C392" t="s">
        <v>1371</v>
      </c>
      <c r="D392" t="s">
        <v>1372</v>
      </c>
      <c r="E392" t="str">
        <f>_xlfn.CONCAT(Table2[[#This Row],[AuthNm]],"|A",Table2[[#This Row],[AuthCd]])</f>
        <v>The Prairie Rose School Division|A0195</v>
      </c>
      <c r="F392" t="s">
        <v>1382</v>
      </c>
      <c r="G392" t="s">
        <v>1383</v>
      </c>
      <c r="H392" t="s">
        <v>1384</v>
      </c>
      <c r="I392" t="str">
        <f>_xlfn.CONCAT(Table2[[#This Row],[SchNm]],"|S",Table2[[#This Row],[SchCd]])</f>
        <v>Burdett School|S6904</v>
      </c>
    </row>
    <row r="393" spans="2:9" x14ac:dyDescent="0.25">
      <c r="B393" t="s">
        <v>1370</v>
      </c>
      <c r="C393" t="s">
        <v>1371</v>
      </c>
      <c r="D393" t="s">
        <v>1372</v>
      </c>
      <c r="E393" t="str">
        <f>_xlfn.CONCAT(Table2[[#This Row],[AuthNm]],"|A",Table2[[#This Row],[AuthCd]])</f>
        <v>The Prairie Rose School Division|A0195</v>
      </c>
      <c r="F393" t="s">
        <v>1385</v>
      </c>
      <c r="G393" t="s">
        <v>1386</v>
      </c>
      <c r="H393" t="s">
        <v>1387</v>
      </c>
      <c r="I393" t="str">
        <f>_xlfn.CONCAT(Table2[[#This Row],[SchNm]],"|S",Table2[[#This Row],[SchCd]])</f>
        <v>Coulee Collegiate|S1021</v>
      </c>
    </row>
    <row r="394" spans="2:9" x14ac:dyDescent="0.25">
      <c r="B394" t="s">
        <v>1370</v>
      </c>
      <c r="C394" t="s">
        <v>1371</v>
      </c>
      <c r="D394" t="s">
        <v>1372</v>
      </c>
      <c r="E394" t="str">
        <f>_xlfn.CONCAT(Table2[[#This Row],[AuthNm]],"|A",Table2[[#This Row],[AuthCd]])</f>
        <v>The Prairie Rose School Division|A0195</v>
      </c>
      <c r="F394" t="s">
        <v>1388</v>
      </c>
      <c r="G394" t="s">
        <v>1389</v>
      </c>
      <c r="H394" t="s">
        <v>1390</v>
      </c>
      <c r="I394" t="str">
        <f>_xlfn.CONCAT(Table2[[#This Row],[SchNm]],"|S",Table2[[#This Row],[SchCd]])</f>
        <v>Eagle Butte High School|S5905</v>
      </c>
    </row>
    <row r="395" spans="2:9" x14ac:dyDescent="0.25">
      <c r="B395" t="s">
        <v>1370</v>
      </c>
      <c r="C395" t="s">
        <v>1371</v>
      </c>
      <c r="D395" t="s">
        <v>1372</v>
      </c>
      <c r="E395" t="str">
        <f>_xlfn.CONCAT(Table2[[#This Row],[AuthNm]],"|A",Table2[[#This Row],[AuthCd]])</f>
        <v>The Prairie Rose School Division|A0195</v>
      </c>
      <c r="F395" t="s">
        <v>1391</v>
      </c>
      <c r="G395" t="s">
        <v>1392</v>
      </c>
      <c r="H395" t="s">
        <v>1393</v>
      </c>
      <c r="I395" t="str">
        <f>_xlfn.CONCAT(Table2[[#This Row],[SchNm]],"|S",Table2[[#This Row],[SchCd]])</f>
        <v>Foremost School|S6907</v>
      </c>
    </row>
    <row r="396" spans="2:9" x14ac:dyDescent="0.25">
      <c r="B396" t="s">
        <v>1370</v>
      </c>
      <c r="C396" t="s">
        <v>1371</v>
      </c>
      <c r="D396" t="s">
        <v>1372</v>
      </c>
      <c r="E396" t="str">
        <f>_xlfn.CONCAT(Table2[[#This Row],[AuthNm]],"|A",Table2[[#This Row],[AuthCd]])</f>
        <v>The Prairie Rose School Division|A0195</v>
      </c>
      <c r="F396" t="s">
        <v>1394</v>
      </c>
      <c r="G396" t="s">
        <v>1395</v>
      </c>
      <c r="H396" t="s">
        <v>1396</v>
      </c>
      <c r="I396" t="str">
        <f>_xlfn.CONCAT(Table2[[#This Row],[SchNm]],"|S",Table2[[#This Row],[SchCd]])</f>
        <v>Hutterian Brethren Church School of Elkwater|S6809</v>
      </c>
    </row>
    <row r="397" spans="2:9" x14ac:dyDescent="0.25">
      <c r="B397" t="s">
        <v>1370</v>
      </c>
      <c r="C397" t="s">
        <v>1371</v>
      </c>
      <c r="D397" t="s">
        <v>1372</v>
      </c>
      <c r="E397" t="str">
        <f>_xlfn.CONCAT(Table2[[#This Row],[AuthNm]],"|A",Table2[[#This Row],[AuthCd]])</f>
        <v>The Prairie Rose School Division|A0195</v>
      </c>
      <c r="F397" t="s">
        <v>1397</v>
      </c>
      <c r="G397" t="s">
        <v>1398</v>
      </c>
      <c r="H397" t="s">
        <v>1399</v>
      </c>
      <c r="I397" t="str">
        <f>_xlfn.CONCAT(Table2[[#This Row],[SchNm]],"|S",Table2[[#This Row],[SchCd]])</f>
        <v>Hutterian Brethren Church School of Murray Lake|S2131</v>
      </c>
    </row>
    <row r="398" spans="2:9" x14ac:dyDescent="0.25">
      <c r="B398" t="s">
        <v>1370</v>
      </c>
      <c r="C398" t="s">
        <v>1371</v>
      </c>
      <c r="D398" t="s">
        <v>1372</v>
      </c>
      <c r="E398" t="str">
        <f>_xlfn.CONCAT(Table2[[#This Row],[AuthNm]],"|A",Table2[[#This Row],[AuthCd]])</f>
        <v>The Prairie Rose School Division|A0195</v>
      </c>
      <c r="F398" t="s">
        <v>1400</v>
      </c>
      <c r="G398" t="s">
        <v>1401</v>
      </c>
      <c r="H398" t="s">
        <v>1402</v>
      </c>
      <c r="I398" t="str">
        <f>_xlfn.CONCAT(Table2[[#This Row],[SchNm]],"|S",Table2[[#This Row],[SchCd]])</f>
        <v>Irvine School|S6803</v>
      </c>
    </row>
    <row r="399" spans="2:9" x14ac:dyDescent="0.25">
      <c r="B399" t="s">
        <v>1370</v>
      </c>
      <c r="C399" t="s">
        <v>1371</v>
      </c>
      <c r="D399" t="s">
        <v>1372</v>
      </c>
      <c r="E399" t="str">
        <f>_xlfn.CONCAT(Table2[[#This Row],[AuthNm]],"|A",Table2[[#This Row],[AuthCd]])</f>
        <v>The Prairie Rose School Division|A0195</v>
      </c>
      <c r="F399" t="s">
        <v>1403</v>
      </c>
      <c r="G399" t="s">
        <v>1404</v>
      </c>
      <c r="H399" t="s">
        <v>1405</v>
      </c>
      <c r="I399" t="str">
        <f>_xlfn.CONCAT(Table2[[#This Row],[SchNm]],"|S",Table2[[#This Row],[SchCd]])</f>
        <v>Isabel F Cox School|S6836</v>
      </c>
    </row>
    <row r="400" spans="2:9" x14ac:dyDescent="0.25">
      <c r="B400" t="s">
        <v>1370</v>
      </c>
      <c r="C400" t="s">
        <v>1371</v>
      </c>
      <c r="D400" t="s">
        <v>1372</v>
      </c>
      <c r="E400" t="str">
        <f>_xlfn.CONCAT(Table2[[#This Row],[AuthNm]],"|A",Table2[[#This Row],[AuthCd]])</f>
        <v>The Prairie Rose School Division|A0195</v>
      </c>
      <c r="F400" t="s">
        <v>1406</v>
      </c>
      <c r="G400" t="s">
        <v>1407</v>
      </c>
      <c r="H400" t="s">
        <v>1408</v>
      </c>
      <c r="I400" t="str">
        <f>_xlfn.CONCAT(Table2[[#This Row],[SchNm]],"|S",Table2[[#This Row],[SchCd]])</f>
        <v>Jenner Colony School|S6810</v>
      </c>
    </row>
    <row r="401" spans="2:9" x14ac:dyDescent="0.25">
      <c r="B401" t="s">
        <v>1370</v>
      </c>
      <c r="C401" t="s">
        <v>1371</v>
      </c>
      <c r="D401" t="s">
        <v>1372</v>
      </c>
      <c r="E401" t="str">
        <f>_xlfn.CONCAT(Table2[[#This Row],[AuthNm]],"|A",Table2[[#This Row],[AuthCd]])</f>
        <v>The Prairie Rose School Division|A0195</v>
      </c>
      <c r="F401" t="s">
        <v>1409</v>
      </c>
      <c r="G401" t="s">
        <v>1410</v>
      </c>
      <c r="H401" t="s">
        <v>1411</v>
      </c>
      <c r="I401" t="str">
        <f>_xlfn.CONCAT(Table2[[#This Row],[SchNm]],"|S",Table2[[#This Row],[SchCd]])</f>
        <v>Jenner School|S6804</v>
      </c>
    </row>
    <row r="402" spans="2:9" x14ac:dyDescent="0.25">
      <c r="B402" t="s">
        <v>1370</v>
      </c>
      <c r="C402" t="s">
        <v>1371</v>
      </c>
      <c r="D402" t="s">
        <v>1372</v>
      </c>
      <c r="E402" t="str">
        <f>_xlfn.CONCAT(Table2[[#This Row],[AuthNm]],"|A",Table2[[#This Row],[AuthCd]])</f>
        <v>The Prairie Rose School Division|A0195</v>
      </c>
      <c r="F402" t="s">
        <v>1412</v>
      </c>
      <c r="G402" t="s">
        <v>1413</v>
      </c>
      <c r="H402" t="s">
        <v>1414</v>
      </c>
      <c r="I402" t="str">
        <f>_xlfn.CONCAT(Table2[[#This Row],[SchNm]],"|S",Table2[[#This Row],[SchCd]])</f>
        <v>Kingslake Colony School|S6913</v>
      </c>
    </row>
    <row r="403" spans="2:9" x14ac:dyDescent="0.25">
      <c r="B403" t="s">
        <v>1370</v>
      </c>
      <c r="C403" t="s">
        <v>1371</v>
      </c>
      <c r="D403" t="s">
        <v>1372</v>
      </c>
      <c r="E403" t="str">
        <f>_xlfn.CONCAT(Table2[[#This Row],[AuthNm]],"|A",Table2[[#This Row],[AuthCd]])</f>
        <v>The Prairie Rose School Division|A0195</v>
      </c>
      <c r="F403" t="s">
        <v>1415</v>
      </c>
      <c r="G403" t="s">
        <v>1416</v>
      </c>
      <c r="H403" t="s">
        <v>1417</v>
      </c>
      <c r="I403" t="str">
        <f>_xlfn.CONCAT(Table2[[#This Row],[SchNm]],"|S",Table2[[#This Row],[SchCd]])</f>
        <v>Margaret Wooding School|S6837</v>
      </c>
    </row>
    <row r="404" spans="2:9" x14ac:dyDescent="0.25">
      <c r="B404" t="s">
        <v>1370</v>
      </c>
      <c r="C404" t="s">
        <v>1371</v>
      </c>
      <c r="D404" t="s">
        <v>1372</v>
      </c>
      <c r="E404" t="str">
        <f>_xlfn.CONCAT(Table2[[#This Row],[AuthNm]],"|A",Table2[[#This Row],[AuthCd]])</f>
        <v>The Prairie Rose School Division|A0195</v>
      </c>
      <c r="F404" t="s">
        <v>1418</v>
      </c>
      <c r="G404" t="s">
        <v>1419</v>
      </c>
      <c r="H404" t="s">
        <v>1420</v>
      </c>
      <c r="I404" t="str">
        <f>_xlfn.CONCAT(Table2[[#This Row],[SchNm]],"|S",Table2[[#This Row],[SchCd]])</f>
        <v>Mayfield Hutterite Colony School|S6916</v>
      </c>
    </row>
    <row r="405" spans="2:9" x14ac:dyDescent="0.25">
      <c r="B405" t="s">
        <v>1370</v>
      </c>
      <c r="C405" t="s">
        <v>1371</v>
      </c>
      <c r="D405" t="s">
        <v>1372</v>
      </c>
      <c r="E405" t="str">
        <f>_xlfn.CONCAT(Table2[[#This Row],[AuthNm]],"|A",Table2[[#This Row],[AuthCd]])</f>
        <v>The Prairie Rose School Division|A0195</v>
      </c>
      <c r="F405" t="s">
        <v>1421</v>
      </c>
      <c r="G405" t="s">
        <v>1422</v>
      </c>
      <c r="H405" t="s">
        <v>1423</v>
      </c>
      <c r="I405" t="str">
        <f>_xlfn.CONCAT(Table2[[#This Row],[SchNm]],"|S",Table2[[#This Row],[SchCd]])</f>
        <v>Meridian Colony School|S2183</v>
      </c>
    </row>
    <row r="406" spans="2:9" x14ac:dyDescent="0.25">
      <c r="B406" t="s">
        <v>1370</v>
      </c>
      <c r="C406" t="s">
        <v>1371</v>
      </c>
      <c r="D406" t="s">
        <v>1372</v>
      </c>
      <c r="E406" t="str">
        <f>_xlfn.CONCAT(Table2[[#This Row],[AuthNm]],"|A",Table2[[#This Row],[AuthCd]])</f>
        <v>The Prairie Rose School Division|A0195</v>
      </c>
      <c r="F406" t="s">
        <v>1424</v>
      </c>
      <c r="G406" t="s">
        <v>1425</v>
      </c>
      <c r="H406" t="s">
        <v>1426</v>
      </c>
      <c r="I406" t="str">
        <f>_xlfn.CONCAT(Table2[[#This Row],[SchNm]],"|S",Table2[[#This Row],[SchCd]])</f>
        <v>New Brigden School|S5907</v>
      </c>
    </row>
    <row r="407" spans="2:9" x14ac:dyDescent="0.25">
      <c r="B407" t="s">
        <v>1370</v>
      </c>
      <c r="C407" t="s">
        <v>1371</v>
      </c>
      <c r="D407" t="s">
        <v>1372</v>
      </c>
      <c r="E407" t="str">
        <f>_xlfn.CONCAT(Table2[[#This Row],[AuthNm]],"|A",Table2[[#This Row],[AuthCd]])</f>
        <v>The Prairie Rose School Division|A0195</v>
      </c>
      <c r="F407" t="s">
        <v>1427</v>
      </c>
      <c r="G407" t="s">
        <v>1428</v>
      </c>
      <c r="H407" t="s">
        <v>1429</v>
      </c>
      <c r="I407" t="str">
        <f>_xlfn.CONCAT(Table2[[#This Row],[SchNm]],"|S",Table2[[#This Row],[SchCd]])</f>
        <v>Oyen Public School|S5911</v>
      </c>
    </row>
    <row r="408" spans="2:9" x14ac:dyDescent="0.25">
      <c r="B408" t="s">
        <v>1370</v>
      </c>
      <c r="C408" t="s">
        <v>1371</v>
      </c>
      <c r="D408" t="s">
        <v>1372</v>
      </c>
      <c r="E408" t="str">
        <f>_xlfn.CONCAT(Table2[[#This Row],[AuthNm]],"|A",Table2[[#This Row],[AuthCd]])</f>
        <v>The Prairie Rose School Division|A0195</v>
      </c>
      <c r="F408" t="s">
        <v>1430</v>
      </c>
      <c r="G408" t="s">
        <v>1431</v>
      </c>
      <c r="H408" t="s">
        <v>1432</v>
      </c>
      <c r="I408" t="str">
        <f>_xlfn.CONCAT(Table2[[#This Row],[SchNm]],"|S",Table2[[#This Row],[SchCd]])</f>
        <v>Parkside School|S6835</v>
      </c>
    </row>
    <row r="409" spans="2:9" x14ac:dyDescent="0.25">
      <c r="B409" t="s">
        <v>1370</v>
      </c>
      <c r="C409" t="s">
        <v>1371</v>
      </c>
      <c r="D409" t="s">
        <v>1372</v>
      </c>
      <c r="E409" t="str">
        <f>_xlfn.CONCAT(Table2[[#This Row],[AuthNm]],"|A",Table2[[#This Row],[AuthCd]])</f>
        <v>The Prairie Rose School Division|A0195</v>
      </c>
      <c r="F409" t="s">
        <v>1433</v>
      </c>
      <c r="G409" t="s">
        <v>1434</v>
      </c>
      <c r="H409" t="s">
        <v>1435</v>
      </c>
      <c r="I409" t="str">
        <f>_xlfn.CONCAT(Table2[[#This Row],[SchNm]],"|S",Table2[[#This Row],[SchCd]])</f>
        <v>Plainview Colony School|S6912</v>
      </c>
    </row>
    <row r="410" spans="2:9" x14ac:dyDescent="0.25">
      <c r="B410" t="s">
        <v>1370</v>
      </c>
      <c r="C410" t="s">
        <v>1371</v>
      </c>
      <c r="D410" t="s">
        <v>1372</v>
      </c>
      <c r="E410" t="str">
        <f>_xlfn.CONCAT(Table2[[#This Row],[AuthNm]],"|A",Table2[[#This Row],[AuthCd]])</f>
        <v>The Prairie Rose School Division|A0195</v>
      </c>
      <c r="F410" t="s">
        <v>1436</v>
      </c>
      <c r="G410" t="s">
        <v>1437</v>
      </c>
      <c r="H410" t="s">
        <v>1438</v>
      </c>
      <c r="I410" t="str">
        <f>_xlfn.CONCAT(Table2[[#This Row],[SchNm]],"|S",Table2[[#This Row],[SchCd]])</f>
        <v>Ponderosa Colony School|S6911</v>
      </c>
    </row>
    <row r="411" spans="2:9" x14ac:dyDescent="0.25">
      <c r="B411" t="s">
        <v>1370</v>
      </c>
      <c r="C411" t="s">
        <v>1371</v>
      </c>
      <c r="D411" t="s">
        <v>1372</v>
      </c>
      <c r="E411" t="str">
        <f>_xlfn.CONCAT(Table2[[#This Row],[AuthNm]],"|A",Table2[[#This Row],[AuthCd]])</f>
        <v>The Prairie Rose School Division|A0195</v>
      </c>
      <c r="F411" t="s">
        <v>1439</v>
      </c>
      <c r="G411" t="s">
        <v>1440</v>
      </c>
      <c r="H411" t="s">
        <v>1441</v>
      </c>
      <c r="I411" t="str">
        <f>_xlfn.CONCAT(Table2[[#This Row],[SchNm]],"|S",Table2[[#This Row],[SchCd]])</f>
        <v>Prairie Mennonite Alternative School|S2263</v>
      </c>
    </row>
    <row r="412" spans="2:9" x14ac:dyDescent="0.25">
      <c r="B412" t="s">
        <v>1370</v>
      </c>
      <c r="C412" t="s">
        <v>1371</v>
      </c>
      <c r="D412" t="s">
        <v>1372</v>
      </c>
      <c r="E412" t="str">
        <f>_xlfn.CONCAT(Table2[[#This Row],[AuthNm]],"|A",Table2[[#This Row],[AuthCd]])</f>
        <v>The Prairie Rose School Division|A0195</v>
      </c>
      <c r="F412" t="s">
        <v>1442</v>
      </c>
      <c r="G412" t="s">
        <v>1443</v>
      </c>
      <c r="H412" t="s">
        <v>1444</v>
      </c>
      <c r="I412" t="str">
        <f>_xlfn.CONCAT(Table2[[#This Row],[SchNm]],"|S",Table2[[#This Row],[SchCd]])</f>
        <v>Prairie Rose Regional Division Home Education|S6919</v>
      </c>
    </row>
    <row r="413" spans="2:9" x14ac:dyDescent="0.25">
      <c r="B413" t="s">
        <v>1370</v>
      </c>
      <c r="C413" t="s">
        <v>1371</v>
      </c>
      <c r="D413" t="s">
        <v>1372</v>
      </c>
      <c r="E413" t="str">
        <f>_xlfn.CONCAT(Table2[[#This Row],[AuthNm]],"|A",Table2[[#This Row],[AuthCd]])</f>
        <v>The Prairie Rose School Division|A0195</v>
      </c>
      <c r="F413" t="s">
        <v>1445</v>
      </c>
      <c r="G413" t="s">
        <v>1446</v>
      </c>
      <c r="H413" t="s">
        <v>1447</v>
      </c>
      <c r="I413" t="str">
        <f>_xlfn.CONCAT(Table2[[#This Row],[SchNm]],"|S",Table2[[#This Row],[SchCd]])</f>
        <v>Prairie View Colony School|S5914</v>
      </c>
    </row>
    <row r="414" spans="2:9" x14ac:dyDescent="0.25">
      <c r="B414" t="s">
        <v>1370</v>
      </c>
      <c r="C414" t="s">
        <v>1371</v>
      </c>
      <c r="D414" t="s">
        <v>1372</v>
      </c>
      <c r="E414" t="str">
        <f>_xlfn.CONCAT(Table2[[#This Row],[AuthNm]],"|A",Table2[[#This Row],[AuthCd]])</f>
        <v>The Prairie Rose School Division|A0195</v>
      </c>
      <c r="F414" t="s">
        <v>1448</v>
      </c>
      <c r="G414" t="s">
        <v>1449</v>
      </c>
      <c r="H414" t="s">
        <v>1450</v>
      </c>
      <c r="I414" t="str">
        <f>_xlfn.CONCAT(Table2[[#This Row],[SchNm]],"|S",Table2[[#This Row],[SchCd]])</f>
        <v>Ralston School|S6891</v>
      </c>
    </row>
    <row r="415" spans="2:9" x14ac:dyDescent="0.25">
      <c r="B415" t="s">
        <v>1370</v>
      </c>
      <c r="C415" t="s">
        <v>1371</v>
      </c>
      <c r="D415" t="s">
        <v>1372</v>
      </c>
      <c r="E415" t="str">
        <f>_xlfn.CONCAT(Table2[[#This Row],[AuthNm]],"|A",Table2[[#This Row],[AuthCd]])</f>
        <v>The Prairie Rose School Division|A0195</v>
      </c>
      <c r="F415" t="s">
        <v>1451</v>
      </c>
      <c r="G415" t="s">
        <v>1452</v>
      </c>
      <c r="H415" t="s">
        <v>1453</v>
      </c>
      <c r="I415" t="str">
        <f>_xlfn.CONCAT(Table2[[#This Row],[SchNm]],"|S",Table2[[#This Row],[SchCd]])</f>
        <v>Redcliff Mennonite Alternative Program|S1785</v>
      </c>
    </row>
    <row r="416" spans="2:9" x14ac:dyDescent="0.25">
      <c r="B416" t="s">
        <v>1370</v>
      </c>
      <c r="C416" t="s">
        <v>1371</v>
      </c>
      <c r="D416" t="s">
        <v>1372</v>
      </c>
      <c r="E416" t="str">
        <f>_xlfn.CONCAT(Table2[[#This Row],[AuthNm]],"|A",Table2[[#This Row],[AuthCd]])</f>
        <v>The Prairie Rose School Division|A0195</v>
      </c>
      <c r="F416" t="s">
        <v>1454</v>
      </c>
      <c r="G416" t="s">
        <v>1455</v>
      </c>
      <c r="H416" t="s">
        <v>1456</v>
      </c>
      <c r="I416" t="str">
        <f>_xlfn.CONCAT(Table2[[#This Row],[SchNm]],"|S",Table2[[#This Row],[SchCd]])</f>
        <v>Rosedale Colony School|S6909</v>
      </c>
    </row>
    <row r="417" spans="2:9" x14ac:dyDescent="0.25">
      <c r="B417" t="s">
        <v>1370</v>
      </c>
      <c r="C417" t="s">
        <v>1371</v>
      </c>
      <c r="D417" t="s">
        <v>1372</v>
      </c>
      <c r="E417" t="str">
        <f>_xlfn.CONCAT(Table2[[#This Row],[AuthNm]],"|A",Table2[[#This Row],[AuthCd]])</f>
        <v>The Prairie Rose School Division|A0195</v>
      </c>
      <c r="F417" t="s">
        <v>1457</v>
      </c>
      <c r="G417" t="s">
        <v>1458</v>
      </c>
      <c r="H417" t="s">
        <v>1459</v>
      </c>
      <c r="I417" t="str">
        <f>_xlfn.CONCAT(Table2[[#This Row],[SchNm]],"|S",Table2[[#This Row],[SchCd]])</f>
        <v>Roseglen Hutterian Church School|S6812</v>
      </c>
    </row>
    <row r="418" spans="2:9" x14ac:dyDescent="0.25">
      <c r="B418" t="s">
        <v>1370</v>
      </c>
      <c r="C418" t="s">
        <v>1371</v>
      </c>
      <c r="D418" t="s">
        <v>1372</v>
      </c>
      <c r="E418" t="str">
        <f>_xlfn.CONCAT(Table2[[#This Row],[AuthNm]],"|A",Table2[[#This Row],[AuthCd]])</f>
        <v>The Prairie Rose School Division|A0195</v>
      </c>
      <c r="F418" t="s">
        <v>1460</v>
      </c>
      <c r="G418" t="s">
        <v>1461</v>
      </c>
      <c r="H418" t="s">
        <v>1462</v>
      </c>
      <c r="I418" t="str">
        <f>_xlfn.CONCAT(Table2[[#This Row],[SchNm]],"|S",Table2[[#This Row],[SchCd]])</f>
        <v>Schuler School|S6807</v>
      </c>
    </row>
    <row r="419" spans="2:9" x14ac:dyDescent="0.25">
      <c r="B419" t="s">
        <v>1370</v>
      </c>
      <c r="C419" t="s">
        <v>1371</v>
      </c>
      <c r="D419" t="s">
        <v>1372</v>
      </c>
      <c r="E419" t="str">
        <f>_xlfn.CONCAT(Table2[[#This Row],[AuthNm]],"|A",Table2[[#This Row],[AuthCd]])</f>
        <v>The Prairie Rose School Division|A0195</v>
      </c>
      <c r="F419" t="s">
        <v>1463</v>
      </c>
      <c r="G419" t="s">
        <v>1464</v>
      </c>
      <c r="H419" t="s">
        <v>1465</v>
      </c>
      <c r="I419" t="str">
        <f>_xlfn.CONCAT(Table2[[#This Row],[SchNm]],"|S",Table2[[#This Row],[SchCd]])</f>
        <v>Senator Gershaw School|S6902</v>
      </c>
    </row>
    <row r="420" spans="2:9" x14ac:dyDescent="0.25">
      <c r="B420" t="s">
        <v>1370</v>
      </c>
      <c r="C420" t="s">
        <v>1371</v>
      </c>
      <c r="D420" t="s">
        <v>1372</v>
      </c>
      <c r="E420" t="str">
        <f>_xlfn.CONCAT(Table2[[#This Row],[AuthNm]],"|A",Table2[[#This Row],[AuthCd]])</f>
        <v>The Prairie Rose School Division|A0195</v>
      </c>
      <c r="F420" t="s">
        <v>1466</v>
      </c>
      <c r="G420" t="s">
        <v>1467</v>
      </c>
      <c r="H420" t="s">
        <v>1468</v>
      </c>
      <c r="I420" t="str">
        <f>_xlfn.CONCAT(Table2[[#This Row],[SchNm]],"|S",Table2[[#This Row],[SchCd]])</f>
        <v>Seven Persons School|S6808</v>
      </c>
    </row>
    <row r="421" spans="2:9" x14ac:dyDescent="0.25">
      <c r="B421" t="s">
        <v>1370</v>
      </c>
      <c r="C421" t="s">
        <v>1371</v>
      </c>
      <c r="D421" t="s">
        <v>1372</v>
      </c>
      <c r="E421" t="str">
        <f>_xlfn.CONCAT(Table2[[#This Row],[AuthNm]],"|A",Table2[[#This Row],[AuthCd]])</f>
        <v>The Prairie Rose School Division|A0195</v>
      </c>
      <c r="F421" t="s">
        <v>1469</v>
      </c>
      <c r="G421" t="s">
        <v>1470</v>
      </c>
      <c r="H421" t="s">
        <v>1471</v>
      </c>
      <c r="I421" t="str">
        <f>_xlfn.CONCAT(Table2[[#This Row],[SchNm]],"|S",Table2[[#This Row],[SchCd]])</f>
        <v>Shamrock Colony School|S5902</v>
      </c>
    </row>
    <row r="422" spans="2:9" x14ac:dyDescent="0.25">
      <c r="B422" t="s">
        <v>1370</v>
      </c>
      <c r="C422" t="s">
        <v>1371</v>
      </c>
      <c r="D422" t="s">
        <v>1372</v>
      </c>
      <c r="E422" t="str">
        <f>_xlfn.CONCAT(Table2[[#This Row],[AuthNm]],"|A",Table2[[#This Row],[AuthCd]])</f>
        <v>The Prairie Rose School Division|A0195</v>
      </c>
      <c r="F422" t="s">
        <v>1472</v>
      </c>
      <c r="G422" t="s">
        <v>1473</v>
      </c>
      <c r="H422" t="s">
        <v>1474</v>
      </c>
      <c r="I422" t="str">
        <f>_xlfn.CONCAT(Table2[[#This Row],[SchNm]],"|S",Table2[[#This Row],[SchCd]])</f>
        <v>Silver Sage Colony School|S0393</v>
      </c>
    </row>
    <row r="423" spans="2:9" x14ac:dyDescent="0.25">
      <c r="B423" t="s">
        <v>1370</v>
      </c>
      <c r="C423" t="s">
        <v>1371</v>
      </c>
      <c r="D423" t="s">
        <v>1372</v>
      </c>
      <c r="E423" t="str">
        <f>_xlfn.CONCAT(Table2[[#This Row],[AuthNm]],"|A",Table2[[#This Row],[AuthCd]])</f>
        <v>The Prairie Rose School Division|A0195</v>
      </c>
      <c r="F423" t="s">
        <v>1475</v>
      </c>
      <c r="G423" t="s">
        <v>1476</v>
      </c>
      <c r="H423" t="s">
        <v>1477</v>
      </c>
      <c r="I423" t="str">
        <f>_xlfn.CONCAT(Table2[[#This Row],[SchNm]],"|S",Table2[[#This Row],[SchCd]])</f>
        <v>South Alberta High School|S2200</v>
      </c>
    </row>
    <row r="424" spans="2:9" x14ac:dyDescent="0.25">
      <c r="B424" t="s">
        <v>1370</v>
      </c>
      <c r="C424" t="s">
        <v>1371</v>
      </c>
      <c r="D424" t="s">
        <v>1372</v>
      </c>
      <c r="E424" t="str">
        <f>_xlfn.CONCAT(Table2[[#This Row],[AuthNm]],"|A",Table2[[#This Row],[AuthCd]])</f>
        <v>The Prairie Rose School Division|A0195</v>
      </c>
      <c r="F424" t="s">
        <v>1478</v>
      </c>
      <c r="G424" t="s">
        <v>1479</v>
      </c>
      <c r="H424" t="s">
        <v>1480</v>
      </c>
      <c r="I424" t="str">
        <f>_xlfn.CONCAT(Table2[[#This Row],[SchNm]],"|S",Table2[[#This Row],[SchCd]])</f>
        <v>South Central High School|S5910</v>
      </c>
    </row>
    <row r="425" spans="2:9" x14ac:dyDescent="0.25">
      <c r="B425" t="s">
        <v>1370</v>
      </c>
      <c r="C425" t="s">
        <v>1371</v>
      </c>
      <c r="D425" t="s">
        <v>1372</v>
      </c>
      <c r="E425" t="str">
        <f>_xlfn.CONCAT(Table2[[#This Row],[AuthNm]],"|A",Table2[[#This Row],[AuthCd]])</f>
        <v>The Prairie Rose School Division|A0195</v>
      </c>
      <c r="F425" t="s">
        <v>1481</v>
      </c>
      <c r="G425" t="s">
        <v>1482</v>
      </c>
      <c r="H425" t="s">
        <v>1483</v>
      </c>
      <c r="I425" t="str">
        <f>_xlfn.CONCAT(Table2[[#This Row],[SchNm]],"|S",Table2[[#This Row],[SchCd]])</f>
        <v>Starbrite Hutterite Colony School|S6918</v>
      </c>
    </row>
    <row r="426" spans="2:9" x14ac:dyDescent="0.25">
      <c r="B426" t="s">
        <v>1370</v>
      </c>
      <c r="C426" t="s">
        <v>1371</v>
      </c>
      <c r="D426" t="s">
        <v>1372</v>
      </c>
      <c r="E426" t="str">
        <f>_xlfn.CONCAT(Table2[[#This Row],[AuthNm]],"|A",Table2[[#This Row],[AuthCd]])</f>
        <v>The Prairie Rose School Division|A0195</v>
      </c>
      <c r="F426" t="s">
        <v>1484</v>
      </c>
      <c r="G426" t="s">
        <v>1485</v>
      </c>
      <c r="H426" t="s">
        <v>1486</v>
      </c>
      <c r="I426" t="str">
        <f>_xlfn.CONCAT(Table2[[#This Row],[SchNm]],"|S",Table2[[#This Row],[SchCd]])</f>
        <v>Sunrise Colony School|S6915</v>
      </c>
    </row>
    <row r="427" spans="2:9" x14ac:dyDescent="0.25">
      <c r="B427" t="s">
        <v>1370</v>
      </c>
      <c r="C427" t="s">
        <v>1371</v>
      </c>
      <c r="D427" t="s">
        <v>1372</v>
      </c>
      <c r="E427" t="str">
        <f>_xlfn.CONCAT(Table2[[#This Row],[AuthNm]],"|A",Table2[[#This Row],[AuthCd]])</f>
        <v>The Prairie Rose School Division|A0195</v>
      </c>
      <c r="F427" t="s">
        <v>1487</v>
      </c>
      <c r="G427" t="s">
        <v>1488</v>
      </c>
      <c r="H427" t="s">
        <v>1489</v>
      </c>
      <c r="I427" t="str">
        <f>_xlfn.CONCAT(Table2[[#This Row],[SchNm]],"|S",Table2[[#This Row],[SchCd]])</f>
        <v>Warren Peers School|S5901</v>
      </c>
    </row>
    <row r="428" spans="2:9" x14ac:dyDescent="0.25">
      <c r="B428" t="s">
        <v>1370</v>
      </c>
      <c r="C428" t="s">
        <v>1371</v>
      </c>
      <c r="D428" t="s">
        <v>1372</v>
      </c>
      <c r="E428" t="str">
        <f>_xlfn.CONCAT(Table2[[#This Row],[AuthNm]],"|A",Table2[[#This Row],[AuthCd]])</f>
        <v>The Prairie Rose School Division|A0195</v>
      </c>
      <c r="F428" t="s">
        <v>1490</v>
      </c>
      <c r="G428" t="s">
        <v>1491</v>
      </c>
      <c r="H428" t="s">
        <v>1492</v>
      </c>
      <c r="I428" t="str">
        <f>_xlfn.CONCAT(Table2[[#This Row],[SchNm]],"|S",Table2[[#This Row],[SchCd]])</f>
        <v>Winnifred Hutterite Colony|S6910</v>
      </c>
    </row>
    <row r="429" spans="2:9" x14ac:dyDescent="0.25">
      <c r="B429" t="s">
        <v>1493</v>
      </c>
      <c r="C429" t="s">
        <v>1494</v>
      </c>
      <c r="D429" t="s">
        <v>1495</v>
      </c>
      <c r="E429" t="str">
        <f>_xlfn.CONCAT(Table2[[#This Row],[AuthNm]],"|A",Table2[[#This Row],[AuthCd]])</f>
        <v>Valhalla School Foundation|A0224</v>
      </c>
      <c r="F429" t="s">
        <v>1496</v>
      </c>
      <c r="G429" t="s">
        <v>1497</v>
      </c>
      <c r="H429" t="s">
        <v>1498</v>
      </c>
      <c r="I429" t="str">
        <f>_xlfn.CONCAT(Table2[[#This Row],[SchNm]],"|S",Table2[[#This Row],[SchCd]])</f>
        <v>Valhalla Community School|S1439</v>
      </c>
    </row>
    <row r="430" spans="2:9" x14ac:dyDescent="0.25">
      <c r="B430" t="s">
        <v>1499</v>
      </c>
      <c r="C430" t="s">
        <v>1500</v>
      </c>
      <c r="D430" t="s">
        <v>1501</v>
      </c>
      <c r="E430" t="str">
        <f>_xlfn.CONCAT(Table2[[#This Row],[AuthNm]],"|A",Table2[[#This Row],[AuthCd]])</f>
        <v>The Southern Francophone Education Region|A0284</v>
      </c>
      <c r="F430" t="s">
        <v>1502</v>
      </c>
      <c r="G430" t="s">
        <v>1503</v>
      </c>
      <c r="H430" t="s">
        <v>1504</v>
      </c>
      <c r="I430" t="str">
        <f>_xlfn.CONCAT(Table2[[#This Row],[SchNm]],"|S",Table2[[#This Row],[SchCd]])</f>
        <v>École Beausoleil|S1297</v>
      </c>
    </row>
    <row r="431" spans="2:9" x14ac:dyDescent="0.25">
      <c r="B431" t="s">
        <v>1499</v>
      </c>
      <c r="C431" t="s">
        <v>1500</v>
      </c>
      <c r="D431" t="s">
        <v>1501</v>
      </c>
      <c r="E431" t="str">
        <f>_xlfn.CONCAT(Table2[[#This Row],[AuthNm]],"|A",Table2[[#This Row],[AuthCd]])</f>
        <v>The Southern Francophone Education Region|A0284</v>
      </c>
      <c r="F431" t="s">
        <v>1505</v>
      </c>
      <c r="G431" t="s">
        <v>1506</v>
      </c>
      <c r="H431" t="s">
        <v>1507</v>
      </c>
      <c r="I431" t="str">
        <f>_xlfn.CONCAT(Table2[[#This Row],[SchNm]],"|S",Table2[[#This Row],[SchCd]])</f>
        <v>École de la Rose sauvage|S9228</v>
      </c>
    </row>
    <row r="432" spans="2:9" x14ac:dyDescent="0.25">
      <c r="B432" t="s">
        <v>1499</v>
      </c>
      <c r="C432" t="s">
        <v>1500</v>
      </c>
      <c r="D432" t="s">
        <v>1501</v>
      </c>
      <c r="E432" t="str">
        <f>_xlfn.CONCAT(Table2[[#This Row],[AuthNm]],"|A",Table2[[#This Row],[AuthCd]])</f>
        <v>The Southern Francophone Education Region|A0284</v>
      </c>
      <c r="F432" t="s">
        <v>1508</v>
      </c>
      <c r="G432" t="s">
        <v>1509</v>
      </c>
      <c r="H432" t="s">
        <v>1510</v>
      </c>
      <c r="I432" t="str">
        <f>_xlfn.CONCAT(Table2[[#This Row],[SchNm]],"|S",Table2[[#This Row],[SchCd]])</f>
        <v>École de la Source|S1014</v>
      </c>
    </row>
    <row r="433" spans="2:9" x14ac:dyDescent="0.25">
      <c r="B433" t="s">
        <v>1499</v>
      </c>
      <c r="C433" t="s">
        <v>1500</v>
      </c>
      <c r="D433" t="s">
        <v>1501</v>
      </c>
      <c r="E433" t="str">
        <f>_xlfn.CONCAT(Table2[[#This Row],[AuthNm]],"|A",Table2[[#This Row],[AuthCd]])</f>
        <v>The Southern Francophone Education Region|A0284</v>
      </c>
      <c r="F433" t="s">
        <v>1511</v>
      </c>
      <c r="G433" t="s">
        <v>1512</v>
      </c>
      <c r="H433" t="s">
        <v>1513</v>
      </c>
      <c r="I433" t="str">
        <f>_xlfn.CONCAT(Table2[[#This Row],[SchNm]],"|S",Table2[[#This Row],[SchCd]])</f>
        <v>École des Grands-Vents|S2387</v>
      </c>
    </row>
    <row r="434" spans="2:9" x14ac:dyDescent="0.25">
      <c r="B434" t="s">
        <v>1499</v>
      </c>
      <c r="C434" t="s">
        <v>1500</v>
      </c>
      <c r="D434" t="s">
        <v>1501</v>
      </c>
      <c r="E434" t="str">
        <f>_xlfn.CONCAT(Table2[[#This Row],[AuthNm]],"|A",Table2[[#This Row],[AuthCd]])</f>
        <v>The Southern Francophone Education Region|A0284</v>
      </c>
      <c r="F434" t="s">
        <v>1514</v>
      </c>
      <c r="G434" t="s">
        <v>1515</v>
      </c>
      <c r="H434" t="s">
        <v>1516</v>
      </c>
      <c r="I434" t="str">
        <f>_xlfn.CONCAT(Table2[[#This Row],[SchNm]],"|S",Table2[[#This Row],[SchCd]])</f>
        <v>École des Hautes-Plaines|S1269</v>
      </c>
    </row>
    <row r="435" spans="2:9" x14ac:dyDescent="0.25">
      <c r="B435" t="s">
        <v>1499</v>
      </c>
      <c r="C435" t="s">
        <v>1500</v>
      </c>
      <c r="D435" t="s">
        <v>1501</v>
      </c>
      <c r="E435" t="str">
        <f>_xlfn.CONCAT(Table2[[#This Row],[AuthNm]],"|A",Table2[[#This Row],[AuthCd]])</f>
        <v>The Southern Francophone Education Region|A0284</v>
      </c>
      <c r="F435" t="s">
        <v>1517</v>
      </c>
      <c r="G435" t="s">
        <v>1518</v>
      </c>
      <c r="H435" t="s">
        <v>1519</v>
      </c>
      <c r="I435" t="str">
        <f>_xlfn.CONCAT(Table2[[#This Row],[SchNm]],"|S",Table2[[#This Row],[SchCd]])</f>
        <v>École du Nouveau-Monde|S2149</v>
      </c>
    </row>
    <row r="436" spans="2:9" x14ac:dyDescent="0.25">
      <c r="B436" t="s">
        <v>1499</v>
      </c>
      <c r="C436" t="s">
        <v>1500</v>
      </c>
      <c r="D436" t="s">
        <v>1501</v>
      </c>
      <c r="E436" t="str">
        <f>_xlfn.CONCAT(Table2[[#This Row],[AuthNm]],"|A",Table2[[#This Row],[AuthCd]])</f>
        <v>The Southern Francophone Education Region|A0284</v>
      </c>
      <c r="F436" t="s">
        <v>1520</v>
      </c>
      <c r="G436" t="s">
        <v>1521</v>
      </c>
      <c r="H436" t="s">
        <v>1522</v>
      </c>
      <c r="I436" t="str">
        <f>_xlfn.CONCAT(Table2[[#This Row],[SchNm]],"|S",Table2[[#This Row],[SchCd]])</f>
        <v>École La Mosaïque|S1365</v>
      </c>
    </row>
    <row r="437" spans="2:9" x14ac:dyDescent="0.25">
      <c r="B437" t="s">
        <v>1499</v>
      </c>
      <c r="C437" t="s">
        <v>1500</v>
      </c>
      <c r="D437" t="s">
        <v>1501</v>
      </c>
      <c r="E437" t="str">
        <f>_xlfn.CONCAT(Table2[[#This Row],[AuthNm]],"|A",Table2[[#This Row],[AuthCd]])</f>
        <v>The Southern Francophone Education Region|A0284</v>
      </c>
      <c r="F437" t="s">
        <v>1523</v>
      </c>
      <c r="G437" t="s">
        <v>1524</v>
      </c>
      <c r="H437" t="s">
        <v>1525</v>
      </c>
      <c r="I437" t="str">
        <f>_xlfn.CONCAT(Table2[[#This Row],[SchNm]],"|S",Table2[[#This Row],[SchCd]])</f>
        <v>École La Vérendrye|S2539</v>
      </c>
    </row>
    <row r="438" spans="2:9" x14ac:dyDescent="0.25">
      <c r="B438" t="s">
        <v>1499</v>
      </c>
      <c r="C438" t="s">
        <v>1500</v>
      </c>
      <c r="D438" t="s">
        <v>1501</v>
      </c>
      <c r="E438" t="str">
        <f>_xlfn.CONCAT(Table2[[#This Row],[AuthNm]],"|A",Table2[[#This Row],[AuthCd]])</f>
        <v>The Southern Francophone Education Region|A0284</v>
      </c>
      <c r="F438" t="s">
        <v>1526</v>
      </c>
      <c r="G438" t="s">
        <v>1527</v>
      </c>
      <c r="H438" t="s">
        <v>1528</v>
      </c>
      <c r="I438" t="str">
        <f>_xlfn.CONCAT(Table2[[#This Row],[SchNm]],"|S",Table2[[#This Row],[SchCd]])</f>
        <v>École Le Ruisseau|S1247</v>
      </c>
    </row>
    <row r="439" spans="2:9" x14ac:dyDescent="0.25">
      <c r="B439" t="s">
        <v>1499</v>
      </c>
      <c r="C439" t="s">
        <v>1500</v>
      </c>
      <c r="D439" t="s">
        <v>1501</v>
      </c>
      <c r="E439" t="str">
        <f>_xlfn.CONCAT(Table2[[#This Row],[AuthNm]],"|A",Table2[[#This Row],[AuthCd]])</f>
        <v>The Southern Francophone Education Region|A0284</v>
      </c>
      <c r="F439" t="s">
        <v>1529</v>
      </c>
      <c r="G439" t="s">
        <v>1530</v>
      </c>
      <c r="H439" t="s">
        <v>1531</v>
      </c>
      <c r="I439" t="str">
        <f>_xlfn.CONCAT(Table2[[#This Row],[SchNm]],"|S",Table2[[#This Row],[SchCd]])</f>
        <v>École Les Cyprès|S0520</v>
      </c>
    </row>
    <row r="440" spans="2:9" x14ac:dyDescent="0.25">
      <c r="B440" t="s">
        <v>1499</v>
      </c>
      <c r="C440" t="s">
        <v>1500</v>
      </c>
      <c r="D440" t="s">
        <v>1501</v>
      </c>
      <c r="E440" t="str">
        <f>_xlfn.CONCAT(Table2[[#This Row],[AuthNm]],"|A",Table2[[#This Row],[AuthCd]])</f>
        <v>The Southern Francophone Education Region|A0284</v>
      </c>
      <c r="F440" t="s">
        <v>1532</v>
      </c>
      <c r="G440" t="s">
        <v>1533</v>
      </c>
      <c r="H440" t="s">
        <v>1534</v>
      </c>
      <c r="I440" t="str">
        <f>_xlfn.CONCAT(Table2[[#This Row],[SchNm]],"|S",Table2[[#This Row],[SchCd]])</f>
        <v>École Notre-Dame des Monts|S1060</v>
      </c>
    </row>
    <row r="441" spans="2:9" x14ac:dyDescent="0.25">
      <c r="B441" t="s">
        <v>1499</v>
      </c>
      <c r="C441" t="s">
        <v>1500</v>
      </c>
      <c r="D441" t="s">
        <v>1501</v>
      </c>
      <c r="E441" t="str">
        <f>_xlfn.CONCAT(Table2[[#This Row],[AuthNm]],"|A",Table2[[#This Row],[AuthCd]])</f>
        <v>The Southern Francophone Education Region|A0284</v>
      </c>
      <c r="F441" t="s">
        <v>1535</v>
      </c>
      <c r="G441" t="s">
        <v>1536</v>
      </c>
      <c r="H441" t="s">
        <v>1537</v>
      </c>
      <c r="I441" t="str">
        <f>_xlfn.CONCAT(Table2[[#This Row],[SchNm]],"|S",Table2[[#This Row],[SchCd]])</f>
        <v>École Notre-Dame des Vallées|S1189</v>
      </c>
    </row>
    <row r="442" spans="2:9" x14ac:dyDescent="0.25">
      <c r="B442" t="s">
        <v>1499</v>
      </c>
      <c r="C442" t="s">
        <v>1500</v>
      </c>
      <c r="D442" t="s">
        <v>1501</v>
      </c>
      <c r="E442" t="str">
        <f>_xlfn.CONCAT(Table2[[#This Row],[AuthNm]],"|A",Table2[[#This Row],[AuthCd]])</f>
        <v>The Southern Francophone Education Region|A0284</v>
      </c>
      <c r="F442" t="s">
        <v>1538</v>
      </c>
      <c r="G442" t="s">
        <v>1539</v>
      </c>
      <c r="H442" t="s">
        <v>1540</v>
      </c>
      <c r="I442" t="str">
        <f>_xlfn.CONCAT(Table2[[#This Row],[SchNm]],"|S",Table2[[#This Row],[SchCd]])</f>
        <v>École Notre-Dame-de-la-Paix|S1378</v>
      </c>
    </row>
    <row r="443" spans="2:9" x14ac:dyDescent="0.25">
      <c r="B443" t="s">
        <v>1499</v>
      </c>
      <c r="C443" t="s">
        <v>1500</v>
      </c>
      <c r="D443" t="s">
        <v>1501</v>
      </c>
      <c r="E443" t="str">
        <f>_xlfn.CONCAT(Table2[[#This Row],[AuthNm]],"|A",Table2[[#This Row],[AuthCd]])</f>
        <v>The Southern Francophone Education Region|A0284</v>
      </c>
      <c r="F443" t="s">
        <v>1541</v>
      </c>
      <c r="G443" t="s">
        <v>1542</v>
      </c>
      <c r="H443" t="s">
        <v>1543</v>
      </c>
      <c r="I443" t="str">
        <f>_xlfn.CONCAT(Table2[[#This Row],[SchNm]],"|S",Table2[[#This Row],[SchCd]])</f>
        <v>École Sainte-Marguerite-Bourgeoys|S8707</v>
      </c>
    </row>
    <row r="444" spans="2:9" x14ac:dyDescent="0.25">
      <c r="B444" t="s">
        <v>1499</v>
      </c>
      <c r="C444" t="s">
        <v>1500</v>
      </c>
      <c r="D444" t="s">
        <v>1501</v>
      </c>
      <c r="E444" t="str">
        <f>_xlfn.CONCAT(Table2[[#This Row],[AuthNm]],"|A",Table2[[#This Row],[AuthCd]])</f>
        <v>The Southern Francophone Education Region|A0284</v>
      </c>
      <c r="F444" t="s">
        <v>1544</v>
      </c>
      <c r="G444" t="s">
        <v>1545</v>
      </c>
      <c r="H444" t="s">
        <v>1546</v>
      </c>
      <c r="I444" t="str">
        <f>_xlfn.CONCAT(Table2[[#This Row],[SchNm]],"|S",Table2[[#This Row],[SchCd]])</f>
        <v>École Terre des Jeunes|S1364</v>
      </c>
    </row>
    <row r="445" spans="2:9" x14ac:dyDescent="0.25">
      <c r="B445" t="s">
        <v>1547</v>
      </c>
      <c r="C445" t="s">
        <v>1548</v>
      </c>
      <c r="D445" t="s">
        <v>1549</v>
      </c>
      <c r="E445" t="str">
        <f>_xlfn.CONCAT(Table2[[#This Row],[AuthNm]],"|A",Table2[[#This Row],[AuthCd]])</f>
        <v>New Humble Community School Association|A0369</v>
      </c>
      <c r="F445" t="s">
        <v>1550</v>
      </c>
      <c r="G445" t="s">
        <v>1551</v>
      </c>
      <c r="H445" t="s">
        <v>1552</v>
      </c>
      <c r="I445" t="str">
        <f>_xlfn.CONCAT(Table2[[#This Row],[SchNm]],"|S",Table2[[#This Row],[SchCd]])</f>
        <v>New Humble Community School|S2356</v>
      </c>
    </row>
    <row r="446" spans="2:9" x14ac:dyDescent="0.25">
      <c r="B446" t="s">
        <v>1553</v>
      </c>
      <c r="C446" t="s">
        <v>1554</v>
      </c>
      <c r="D446" t="s">
        <v>1555</v>
      </c>
      <c r="E446" t="str">
        <f>_xlfn.CONCAT(Table2[[#This Row],[AuthNm]],"|A",Table2[[#This Row],[AuthCd]])</f>
        <v>STEM Innovation Academy Society|A0370</v>
      </c>
      <c r="F446" t="s">
        <v>1556</v>
      </c>
      <c r="G446" t="s">
        <v>1557</v>
      </c>
      <c r="H446" t="s">
        <v>1558</v>
      </c>
      <c r="I446" t="str">
        <f>_xlfn.CONCAT(Table2[[#This Row],[SchNm]],"|S",Table2[[#This Row],[SchCd]])</f>
        <v>STEM Innovation Academy High School|S2449</v>
      </c>
    </row>
    <row r="447" spans="2:9" x14ac:dyDescent="0.25">
      <c r="B447" t="s">
        <v>1553</v>
      </c>
      <c r="C447" t="s">
        <v>1554</v>
      </c>
      <c r="D447" t="s">
        <v>1555</v>
      </c>
      <c r="E447" t="str">
        <f>_xlfn.CONCAT(Table2[[#This Row],[AuthNm]],"|A",Table2[[#This Row],[AuthCd]])</f>
        <v>STEM Innovation Academy Society|A0370</v>
      </c>
      <c r="F447" t="s">
        <v>1559</v>
      </c>
      <c r="G447" t="s">
        <v>1560</v>
      </c>
      <c r="H447" t="s">
        <v>1561</v>
      </c>
      <c r="I447" t="str">
        <f>_xlfn.CONCAT(Table2[[#This Row],[SchNm]],"|S",Table2[[#This Row],[SchCd]])</f>
        <v>STEM Innovation Academy Middle School|S2357</v>
      </c>
    </row>
    <row r="448" spans="2:9" x14ac:dyDescent="0.25">
      <c r="B448" t="s">
        <v>1562</v>
      </c>
      <c r="C448" t="s">
        <v>1563</v>
      </c>
      <c r="D448" t="s">
        <v>1564</v>
      </c>
      <c r="E448" t="str">
        <f>_xlfn.CONCAT(Table2[[#This Row],[AuthNm]],"|A",Table2[[#This Row],[AuthCd]])</f>
        <v>Alberta Classical Academy Ltd.|A0395</v>
      </c>
      <c r="F448" t="s">
        <v>1565</v>
      </c>
      <c r="G448" t="s">
        <v>1566</v>
      </c>
      <c r="H448" t="s">
        <v>1567</v>
      </c>
      <c r="I448" t="str">
        <f>_xlfn.CONCAT(Table2[[#This Row],[SchNm]],"|S",Table2[[#This Row],[SchCd]])</f>
        <v>Alberta Classical Academy Edmonton Campus|S2478</v>
      </c>
    </row>
    <row r="449" spans="2:9" x14ac:dyDescent="0.25">
      <c r="B449" t="s">
        <v>1562</v>
      </c>
      <c r="C449" t="s">
        <v>1563</v>
      </c>
      <c r="D449" t="s">
        <v>1564</v>
      </c>
      <c r="E449" t="str">
        <f>_xlfn.CONCAT(Table2[[#This Row],[AuthNm]],"|A",Table2[[#This Row],[AuthCd]])</f>
        <v>Alberta Classical Academy Ltd.|A0395</v>
      </c>
      <c r="F449" t="s">
        <v>1568</v>
      </c>
      <c r="G449" t="s">
        <v>1569</v>
      </c>
      <c r="H449" t="s">
        <v>1570</v>
      </c>
      <c r="I449" t="str">
        <f>_xlfn.CONCAT(Table2[[#This Row],[SchNm]],"|S",Table2[[#This Row],[SchCd]])</f>
        <v>Calgary Classical Academy|S2429</v>
      </c>
    </row>
    <row r="450" spans="2:9" x14ac:dyDescent="0.25">
      <c r="B450" t="s">
        <v>1562</v>
      </c>
      <c r="C450" t="s">
        <v>1563</v>
      </c>
      <c r="D450" t="s">
        <v>1564</v>
      </c>
      <c r="E450" t="str">
        <f>_xlfn.CONCAT(Table2[[#This Row],[AuthNm]],"|A",Table2[[#This Row],[AuthCd]])</f>
        <v>Alberta Classical Academy Ltd.|A0395</v>
      </c>
      <c r="F450" t="s">
        <v>1571</v>
      </c>
      <c r="G450" t="s">
        <v>1572</v>
      </c>
      <c r="H450" t="s">
        <v>1573</v>
      </c>
      <c r="I450" t="str">
        <f>_xlfn.CONCAT(Table2[[#This Row],[SchNm]],"|S",Table2[[#This Row],[SchCd]])</f>
        <v>Calgary Classical Academy Currie Campus|S2498</v>
      </c>
    </row>
    <row r="451" spans="2:9" x14ac:dyDescent="0.25">
      <c r="B451" t="s">
        <v>1574</v>
      </c>
      <c r="C451" t="s">
        <v>1575</v>
      </c>
      <c r="D451" t="s">
        <v>1576</v>
      </c>
      <c r="E451" t="str">
        <f>_xlfn.CONCAT(Table2[[#This Row],[AuthNm]],"|A",Table2[[#This Row],[AuthCd]])</f>
        <v>Holden Rural Academy Society|A0399</v>
      </c>
      <c r="F451" t="s">
        <v>1577</v>
      </c>
      <c r="G451" t="s">
        <v>1578</v>
      </c>
      <c r="H451" t="s">
        <v>1579</v>
      </c>
      <c r="I451" t="str">
        <f>_xlfn.CONCAT(Table2[[#This Row],[SchNm]],"|S",Table2[[#This Row],[SchCd]])</f>
        <v>Holden Rural Academy|S2441</v>
      </c>
    </row>
    <row r="452" spans="2:9" x14ac:dyDescent="0.25">
      <c r="B452" t="s">
        <v>1580</v>
      </c>
      <c r="C452" t="s">
        <v>1581</v>
      </c>
      <c r="D452" t="s">
        <v>1582</v>
      </c>
      <c r="E452" t="str">
        <f>_xlfn.CONCAT(Table2[[#This Row],[AuthNm]],"|A",Table2[[#This Row],[AuthCd]])</f>
        <v>STEM Collegiate Canada Society|A0400</v>
      </c>
      <c r="F452" t="s">
        <v>1583</v>
      </c>
      <c r="G452" t="s">
        <v>1584</v>
      </c>
      <c r="H452" t="s">
        <v>1585</v>
      </c>
      <c r="I452" t="str">
        <f>_xlfn.CONCAT(Table2[[#This Row],[SchNm]],"|S",Table2[[#This Row],[SchCd]])</f>
        <v>STEM Collegiate|S2440</v>
      </c>
    </row>
    <row r="453" spans="2:9" x14ac:dyDescent="0.25">
      <c r="B453" t="s">
        <v>1586</v>
      </c>
      <c r="C453" t="s">
        <v>1587</v>
      </c>
      <c r="D453" t="s">
        <v>1588</v>
      </c>
      <c r="E453" t="str">
        <f>_xlfn.CONCAT(Table2[[#This Row],[AuthNm]],"|A",Table2[[#This Row],[AuthCd]])</f>
        <v>The Horizon School Division|A1045</v>
      </c>
      <c r="F453" t="s">
        <v>1589</v>
      </c>
      <c r="G453" t="s">
        <v>1590</v>
      </c>
      <c r="H453" t="s">
        <v>1591</v>
      </c>
      <c r="I453" t="str">
        <f>_xlfn.CONCAT(Table2[[#This Row],[SchNm]],"|S",Table2[[#This Row],[SchCd]])</f>
        <v>ACE Place Learning Centre|S6523</v>
      </c>
    </row>
    <row r="454" spans="2:9" x14ac:dyDescent="0.25">
      <c r="B454" t="s">
        <v>1586</v>
      </c>
      <c r="C454" t="s">
        <v>1587</v>
      </c>
      <c r="D454" t="s">
        <v>1588</v>
      </c>
      <c r="E454" t="str">
        <f>_xlfn.CONCAT(Table2[[#This Row],[AuthNm]],"|A",Table2[[#This Row],[AuthCd]])</f>
        <v>The Horizon School Division|A1045</v>
      </c>
      <c r="F454" t="s">
        <v>1592</v>
      </c>
      <c r="G454" t="s">
        <v>1593</v>
      </c>
      <c r="H454" t="s">
        <v>1594</v>
      </c>
      <c r="I454" t="str">
        <f>_xlfn.CONCAT(Table2[[#This Row],[SchNm]],"|S",Table2[[#This Row],[SchCd]])</f>
        <v>Arden T. Litt Centre for Learning|S1473</v>
      </c>
    </row>
    <row r="455" spans="2:9" x14ac:dyDescent="0.25">
      <c r="B455" t="s">
        <v>1586</v>
      </c>
      <c r="C455" t="s">
        <v>1587</v>
      </c>
      <c r="D455" t="s">
        <v>1588</v>
      </c>
      <c r="E455" t="str">
        <f>_xlfn.CONCAT(Table2[[#This Row],[AuthNm]],"|A",Table2[[#This Row],[AuthCd]])</f>
        <v>The Horizon School Division|A1045</v>
      </c>
      <c r="F455" t="s">
        <v>1595</v>
      </c>
      <c r="G455" t="s">
        <v>1596</v>
      </c>
      <c r="H455" t="s">
        <v>1597</v>
      </c>
      <c r="I455" t="str">
        <f>_xlfn.CONCAT(Table2[[#This Row],[SchNm]],"|S",Table2[[#This Row],[SchCd]])</f>
        <v>Armada Colony School|S1100</v>
      </c>
    </row>
    <row r="456" spans="2:9" x14ac:dyDescent="0.25">
      <c r="B456" t="s">
        <v>1586</v>
      </c>
      <c r="C456" t="s">
        <v>1587</v>
      </c>
      <c r="D456" t="s">
        <v>1588</v>
      </c>
      <c r="E456" t="str">
        <f>_xlfn.CONCAT(Table2[[#This Row],[AuthNm]],"|A",Table2[[#This Row],[AuthCd]])</f>
        <v>The Horizon School Division|A1045</v>
      </c>
      <c r="F456" t="s">
        <v>1598</v>
      </c>
      <c r="G456" t="s">
        <v>1599</v>
      </c>
      <c r="H456" t="s">
        <v>1600</v>
      </c>
      <c r="I456" t="str">
        <f>_xlfn.CONCAT(Table2[[#This Row],[SchNm]],"|S",Table2[[#This Row],[SchCd]])</f>
        <v>Barnwell School|S6601</v>
      </c>
    </row>
    <row r="457" spans="2:9" x14ac:dyDescent="0.25">
      <c r="B457" t="s">
        <v>1586</v>
      </c>
      <c r="C457" t="s">
        <v>1587</v>
      </c>
      <c r="D457" t="s">
        <v>1588</v>
      </c>
      <c r="E457" t="str">
        <f>_xlfn.CONCAT(Table2[[#This Row],[AuthNm]],"|A",Table2[[#This Row],[AuthCd]])</f>
        <v>The Horizon School Division|A1045</v>
      </c>
      <c r="F457" t="s">
        <v>1601</v>
      </c>
      <c r="G457" t="s">
        <v>1602</v>
      </c>
      <c r="H457" t="s">
        <v>1603</v>
      </c>
      <c r="I457" t="str">
        <f>_xlfn.CONCAT(Table2[[#This Row],[SchNm]],"|S",Table2[[#This Row],[SchCd]])</f>
        <v>Bluegrass Colony School|S1033</v>
      </c>
    </row>
    <row r="458" spans="2:9" x14ac:dyDescent="0.25">
      <c r="B458" t="s">
        <v>1586</v>
      </c>
      <c r="C458" t="s">
        <v>1587</v>
      </c>
      <c r="D458" t="s">
        <v>1588</v>
      </c>
      <c r="E458" t="str">
        <f>_xlfn.CONCAT(Table2[[#This Row],[AuthNm]],"|A",Table2[[#This Row],[AuthCd]])</f>
        <v>The Horizon School Division|A1045</v>
      </c>
      <c r="F458" t="s">
        <v>1604</v>
      </c>
      <c r="G458" t="s">
        <v>1605</v>
      </c>
      <c r="H458" t="s">
        <v>1606</v>
      </c>
      <c r="I458" t="str">
        <f>_xlfn.CONCAT(Table2[[#This Row],[SchNm]],"|S",Table2[[#This Row],[SchCd]])</f>
        <v>Cameron Farms School|S6493</v>
      </c>
    </row>
    <row r="459" spans="2:9" x14ac:dyDescent="0.25">
      <c r="B459" t="s">
        <v>1586</v>
      </c>
      <c r="C459" t="s">
        <v>1587</v>
      </c>
      <c r="D459" t="s">
        <v>1588</v>
      </c>
      <c r="E459" t="str">
        <f>_xlfn.CONCAT(Table2[[#This Row],[AuthNm]],"|A",Table2[[#This Row],[AuthCd]])</f>
        <v>The Horizon School Division|A1045</v>
      </c>
      <c r="F459" t="s">
        <v>1607</v>
      </c>
      <c r="G459" t="s">
        <v>1608</v>
      </c>
      <c r="H459" t="s">
        <v>1609</v>
      </c>
      <c r="I459" t="str">
        <f>_xlfn.CONCAT(Table2[[#This Row],[SchNm]],"|S",Table2[[#This Row],[SchCd]])</f>
        <v>Chamberlain School|S6602</v>
      </c>
    </row>
    <row r="460" spans="2:9" x14ac:dyDescent="0.25">
      <c r="B460" t="s">
        <v>1586</v>
      </c>
      <c r="C460" t="s">
        <v>1587</v>
      </c>
      <c r="D460" t="s">
        <v>1588</v>
      </c>
      <c r="E460" t="str">
        <f>_xlfn.CONCAT(Table2[[#This Row],[AuthNm]],"|A",Table2[[#This Row],[AuthCd]])</f>
        <v>The Horizon School Division|A1045</v>
      </c>
      <c r="F460" t="s">
        <v>1610</v>
      </c>
      <c r="G460" t="s">
        <v>1611</v>
      </c>
      <c r="H460" t="s">
        <v>1612</v>
      </c>
      <c r="I460" t="str">
        <f>_xlfn.CONCAT(Table2[[#This Row],[SchNm]],"|S",Table2[[#This Row],[SchCd]])</f>
        <v>Copperfield Farms Colony School|S1479</v>
      </c>
    </row>
    <row r="461" spans="2:9" x14ac:dyDescent="0.25">
      <c r="B461" t="s">
        <v>1586</v>
      </c>
      <c r="C461" t="s">
        <v>1587</v>
      </c>
      <c r="D461" t="s">
        <v>1588</v>
      </c>
      <c r="E461" t="str">
        <f>_xlfn.CONCAT(Table2[[#This Row],[AuthNm]],"|A",Table2[[#This Row],[AuthCd]])</f>
        <v>The Horizon School Division|A1045</v>
      </c>
      <c r="F461" t="s">
        <v>1613</v>
      </c>
      <c r="G461" t="s">
        <v>1614</v>
      </c>
      <c r="H461" t="s">
        <v>1615</v>
      </c>
      <c r="I461" t="str">
        <f>_xlfn.CONCAT(Table2[[#This Row],[SchNm]],"|S",Table2[[#This Row],[SchCd]])</f>
        <v>D. A. Ferguson Middle School|S6614</v>
      </c>
    </row>
    <row r="462" spans="2:9" x14ac:dyDescent="0.25">
      <c r="B462" t="s">
        <v>1586</v>
      </c>
      <c r="C462" t="s">
        <v>1587</v>
      </c>
      <c r="D462" t="s">
        <v>1588</v>
      </c>
      <c r="E462" t="str">
        <f>_xlfn.CONCAT(Table2[[#This Row],[AuthNm]],"|A",Table2[[#This Row],[AuthCd]])</f>
        <v>The Horizon School Division|A1045</v>
      </c>
      <c r="F462" t="s">
        <v>1616</v>
      </c>
      <c r="G462" t="s">
        <v>1617</v>
      </c>
      <c r="H462" t="s">
        <v>1618</v>
      </c>
      <c r="I462" t="str">
        <f>_xlfn.CONCAT(Table2[[#This Row],[SchNm]],"|S",Table2[[#This Row],[SchCd]])</f>
        <v>Delco Colony School|S1114</v>
      </c>
    </row>
    <row r="463" spans="2:9" x14ac:dyDescent="0.25">
      <c r="B463" t="s">
        <v>1586</v>
      </c>
      <c r="C463" t="s">
        <v>1587</v>
      </c>
      <c r="D463" t="s">
        <v>1588</v>
      </c>
      <c r="E463" t="str">
        <f>_xlfn.CONCAT(Table2[[#This Row],[AuthNm]],"|A",Table2[[#This Row],[AuthCd]])</f>
        <v>The Horizon School Division|A1045</v>
      </c>
      <c r="F463" t="s">
        <v>1619</v>
      </c>
      <c r="G463" t="s">
        <v>1620</v>
      </c>
      <c r="H463" t="s">
        <v>1621</v>
      </c>
      <c r="I463" t="str">
        <f>_xlfn.CONCAT(Table2[[#This Row],[SchNm]],"|S",Table2[[#This Row],[SchCd]])</f>
        <v>Dr. Hamman School|S6608</v>
      </c>
    </row>
    <row r="464" spans="2:9" x14ac:dyDescent="0.25">
      <c r="B464" t="s">
        <v>1586</v>
      </c>
      <c r="C464" t="s">
        <v>1587</v>
      </c>
      <c r="D464" t="s">
        <v>1588</v>
      </c>
      <c r="E464" t="str">
        <f>_xlfn.CONCAT(Table2[[#This Row],[AuthNm]],"|A",Table2[[#This Row],[AuthCd]])</f>
        <v>The Horizon School Division|A1045</v>
      </c>
      <c r="F464" t="s">
        <v>1622</v>
      </c>
      <c r="G464" t="s">
        <v>1623</v>
      </c>
      <c r="H464" t="s">
        <v>1624</v>
      </c>
      <c r="I464" t="str">
        <f>_xlfn.CONCAT(Table2[[#This Row],[SchNm]],"|S",Table2[[#This Row],[SchCd]])</f>
        <v>Elmspring Colony School|S6513</v>
      </c>
    </row>
    <row r="465" spans="2:9" x14ac:dyDescent="0.25">
      <c r="B465" t="s">
        <v>1586</v>
      </c>
      <c r="C465" t="s">
        <v>1587</v>
      </c>
      <c r="D465" t="s">
        <v>1588</v>
      </c>
      <c r="E465" t="str">
        <f>_xlfn.CONCAT(Table2[[#This Row],[AuthNm]],"|A",Table2[[#This Row],[AuthCd]])</f>
        <v>The Horizon School Division|A1045</v>
      </c>
      <c r="F465" t="s">
        <v>1625</v>
      </c>
      <c r="G465" t="s">
        <v>1626</v>
      </c>
      <c r="H465" t="s">
        <v>1627</v>
      </c>
      <c r="I465" t="str">
        <f>_xlfn.CONCAT(Table2[[#This Row],[SchNm]],"|S",Table2[[#This Row],[SchCd]])</f>
        <v>Enchant Colony School|S6617</v>
      </c>
    </row>
    <row r="466" spans="2:9" x14ac:dyDescent="0.25">
      <c r="B466" t="s">
        <v>1586</v>
      </c>
      <c r="C466" t="s">
        <v>1587</v>
      </c>
      <c r="D466" t="s">
        <v>1588</v>
      </c>
      <c r="E466" t="str">
        <f>_xlfn.CONCAT(Table2[[#This Row],[AuthNm]],"|A",Table2[[#This Row],[AuthCd]])</f>
        <v>The Horizon School Division|A1045</v>
      </c>
      <c r="F466" t="s">
        <v>1628</v>
      </c>
      <c r="G466" t="s">
        <v>1629</v>
      </c>
      <c r="H466" t="s">
        <v>1630</v>
      </c>
      <c r="I466" t="str">
        <f>_xlfn.CONCAT(Table2[[#This Row],[SchNm]],"|S",Table2[[#This Row],[SchCd]])</f>
        <v>Enchant School|S6603</v>
      </c>
    </row>
    <row r="467" spans="2:9" x14ac:dyDescent="0.25">
      <c r="B467" t="s">
        <v>1586</v>
      </c>
      <c r="C467" t="s">
        <v>1587</v>
      </c>
      <c r="D467" t="s">
        <v>1588</v>
      </c>
      <c r="E467" t="str">
        <f>_xlfn.CONCAT(Table2[[#This Row],[AuthNm]],"|A",Table2[[#This Row],[AuthCd]])</f>
        <v>The Horizon School Division|A1045</v>
      </c>
      <c r="F467" t="s">
        <v>1631</v>
      </c>
      <c r="G467" t="s">
        <v>1632</v>
      </c>
      <c r="H467" t="s">
        <v>1633</v>
      </c>
      <c r="I467" t="str">
        <f>_xlfn.CONCAT(Table2[[#This Row],[SchNm]],"|S",Table2[[#This Row],[SchCd]])</f>
        <v>Erle Rivers High School|S6503</v>
      </c>
    </row>
    <row r="468" spans="2:9" x14ac:dyDescent="0.25">
      <c r="B468" t="s">
        <v>1586</v>
      </c>
      <c r="C468" t="s">
        <v>1587</v>
      </c>
      <c r="D468" t="s">
        <v>1588</v>
      </c>
      <c r="E468" t="str">
        <f>_xlfn.CONCAT(Table2[[#This Row],[AuthNm]],"|A",Table2[[#This Row],[AuthCd]])</f>
        <v>The Horizon School Division|A1045</v>
      </c>
      <c r="F468" t="s">
        <v>1634</v>
      </c>
      <c r="G468" t="s">
        <v>1635</v>
      </c>
      <c r="H468" t="s">
        <v>1636</v>
      </c>
      <c r="I468" t="str">
        <f>_xlfn.CONCAT(Table2[[#This Row],[SchNm]],"|S",Table2[[#This Row],[SchCd]])</f>
        <v>Evergreen Colony|S1422</v>
      </c>
    </row>
    <row r="469" spans="2:9" x14ac:dyDescent="0.25">
      <c r="B469" t="s">
        <v>1586</v>
      </c>
      <c r="C469" t="s">
        <v>1587</v>
      </c>
      <c r="D469" t="s">
        <v>1588</v>
      </c>
      <c r="E469" t="str">
        <f>_xlfn.CONCAT(Table2[[#This Row],[AuthNm]],"|A",Table2[[#This Row],[AuthCd]])</f>
        <v>The Horizon School Division|A1045</v>
      </c>
      <c r="F469" t="s">
        <v>1637</v>
      </c>
      <c r="G469" t="s">
        <v>1638</v>
      </c>
      <c r="H469" t="s">
        <v>1639</v>
      </c>
      <c r="I469" t="str">
        <f>_xlfn.CONCAT(Table2[[#This Row],[SchNm]],"|S",Table2[[#This Row],[SchCd]])</f>
        <v>Fairlane Colony School|S6521</v>
      </c>
    </row>
    <row r="470" spans="2:9" x14ac:dyDescent="0.25">
      <c r="B470" t="s">
        <v>1586</v>
      </c>
      <c r="C470" t="s">
        <v>1587</v>
      </c>
      <c r="D470" t="s">
        <v>1588</v>
      </c>
      <c r="E470" t="str">
        <f>_xlfn.CONCAT(Table2[[#This Row],[AuthNm]],"|A",Table2[[#This Row],[AuthCd]])</f>
        <v>The Horizon School Division|A1045</v>
      </c>
      <c r="F470" t="s">
        <v>1640</v>
      </c>
      <c r="G470" t="s">
        <v>1641</v>
      </c>
      <c r="H470" t="s">
        <v>1642</v>
      </c>
      <c r="I470" t="str">
        <f>_xlfn.CONCAT(Table2[[#This Row],[SchNm]],"|S",Table2[[#This Row],[SchCd]])</f>
        <v>Goldspring Colony School|S1997</v>
      </c>
    </row>
    <row r="471" spans="2:9" x14ac:dyDescent="0.25">
      <c r="B471" t="s">
        <v>1586</v>
      </c>
      <c r="C471" t="s">
        <v>1587</v>
      </c>
      <c r="D471" t="s">
        <v>1588</v>
      </c>
      <c r="E471" t="str">
        <f>_xlfn.CONCAT(Table2[[#This Row],[AuthNm]],"|A",Table2[[#This Row],[AuthCd]])</f>
        <v>The Horizon School Division|A1045</v>
      </c>
      <c r="F471" t="s">
        <v>1643</v>
      </c>
      <c r="G471" t="s">
        <v>1644</v>
      </c>
      <c r="H471" t="s">
        <v>1645</v>
      </c>
      <c r="I471" t="str">
        <f>_xlfn.CONCAT(Table2[[#This Row],[SchNm]],"|S",Table2[[#This Row],[SchCd]])</f>
        <v>Hays School|S6604</v>
      </c>
    </row>
    <row r="472" spans="2:9" x14ac:dyDescent="0.25">
      <c r="B472" t="s">
        <v>1586</v>
      </c>
      <c r="C472" t="s">
        <v>1587</v>
      </c>
      <c r="D472" t="s">
        <v>1588</v>
      </c>
      <c r="E472" t="str">
        <f>_xlfn.CONCAT(Table2[[#This Row],[AuthNm]],"|A",Table2[[#This Row],[AuthCd]])</f>
        <v>The Horizon School Division|A1045</v>
      </c>
      <c r="F472" t="s">
        <v>1646</v>
      </c>
      <c r="G472" t="s">
        <v>1647</v>
      </c>
      <c r="H472" t="s">
        <v>1648</v>
      </c>
      <c r="I472" t="str">
        <f>_xlfn.CONCAT(Table2[[#This Row],[SchNm]],"|S",Table2[[#This Row],[SchCd]])</f>
        <v>Hillridge Colony School|S6619</v>
      </c>
    </row>
    <row r="473" spans="2:9" x14ac:dyDescent="0.25">
      <c r="B473" t="s">
        <v>1586</v>
      </c>
      <c r="C473" t="s">
        <v>1587</v>
      </c>
      <c r="D473" t="s">
        <v>1588</v>
      </c>
      <c r="E473" t="str">
        <f>_xlfn.CONCAT(Table2[[#This Row],[AuthNm]],"|A",Table2[[#This Row],[AuthCd]])</f>
        <v>The Horizon School Division|A1045</v>
      </c>
      <c r="F473" t="s">
        <v>1649</v>
      </c>
      <c r="G473" t="s">
        <v>1650</v>
      </c>
      <c r="H473" t="s">
        <v>1651</v>
      </c>
      <c r="I473" t="str">
        <f>_xlfn.CONCAT(Table2[[#This Row],[SchNm]],"|S",Table2[[#This Row],[SchCd]])</f>
        <v>Horizon MAP School|S1129</v>
      </c>
    </row>
    <row r="474" spans="2:9" x14ac:dyDescent="0.25">
      <c r="B474" t="s">
        <v>1586</v>
      </c>
      <c r="C474" t="s">
        <v>1587</v>
      </c>
      <c r="D474" t="s">
        <v>1588</v>
      </c>
      <c r="E474" t="str">
        <f>_xlfn.CONCAT(Table2[[#This Row],[AuthNm]],"|A",Table2[[#This Row],[AuthCd]])</f>
        <v>The Horizon School Division|A1045</v>
      </c>
      <c r="F474" t="s">
        <v>1652</v>
      </c>
      <c r="G474" t="s">
        <v>1653</v>
      </c>
      <c r="H474" t="s">
        <v>1654</v>
      </c>
      <c r="I474" t="str">
        <f>_xlfn.CONCAT(Table2[[#This Row],[SchNm]],"|S",Table2[[#This Row],[SchCd]])</f>
        <v>Kingsland Colony School|S1377</v>
      </c>
    </row>
    <row r="475" spans="2:9" x14ac:dyDescent="0.25">
      <c r="B475" t="s">
        <v>1586</v>
      </c>
      <c r="C475" t="s">
        <v>1587</v>
      </c>
      <c r="D475" t="s">
        <v>1588</v>
      </c>
      <c r="E475" t="str">
        <f>_xlfn.CONCAT(Table2[[#This Row],[AuthNm]],"|A",Table2[[#This Row],[AuthCd]])</f>
        <v>The Horizon School Division|A1045</v>
      </c>
      <c r="F475" t="s">
        <v>1655</v>
      </c>
      <c r="G475" t="s">
        <v>1656</v>
      </c>
      <c r="H475" t="s">
        <v>1657</v>
      </c>
      <c r="I475" t="str">
        <f>_xlfn.CONCAT(Table2[[#This Row],[SchNm]],"|S",Table2[[#This Row],[SchCd]])</f>
        <v>L.T. Westlake School|S6609</v>
      </c>
    </row>
    <row r="476" spans="2:9" x14ac:dyDescent="0.25">
      <c r="B476" t="s">
        <v>1586</v>
      </c>
      <c r="C476" t="s">
        <v>1587</v>
      </c>
      <c r="D476" t="s">
        <v>1588</v>
      </c>
      <c r="E476" t="str">
        <f>_xlfn.CONCAT(Table2[[#This Row],[AuthNm]],"|A",Table2[[#This Row],[AuthCd]])</f>
        <v>The Horizon School Division|A1045</v>
      </c>
      <c r="F476" t="s">
        <v>1658</v>
      </c>
      <c r="G476" t="s">
        <v>1659</v>
      </c>
      <c r="H476" t="s">
        <v>1660</v>
      </c>
      <c r="I476" t="str">
        <f>_xlfn.CONCAT(Table2[[#This Row],[SchNm]],"|S",Table2[[#This Row],[SchCd]])</f>
        <v>Lomond Colony School|S5415</v>
      </c>
    </row>
    <row r="477" spans="2:9" x14ac:dyDescent="0.25">
      <c r="B477" t="s">
        <v>1586</v>
      </c>
      <c r="C477" t="s">
        <v>1587</v>
      </c>
      <c r="D477" t="s">
        <v>1588</v>
      </c>
      <c r="E477" t="str">
        <f>_xlfn.CONCAT(Table2[[#This Row],[AuthNm]],"|A",Table2[[#This Row],[AuthCd]])</f>
        <v>The Horizon School Division|A1045</v>
      </c>
      <c r="F477" t="s">
        <v>1661</v>
      </c>
      <c r="G477" t="s">
        <v>1662</v>
      </c>
      <c r="H477" t="s">
        <v>1663</v>
      </c>
      <c r="I477" t="str">
        <f>_xlfn.CONCAT(Table2[[#This Row],[SchNm]],"|S",Table2[[#This Row],[SchCd]])</f>
        <v>Lomond Community School|S5405</v>
      </c>
    </row>
    <row r="478" spans="2:9" x14ac:dyDescent="0.25">
      <c r="B478" t="s">
        <v>1586</v>
      </c>
      <c r="C478" t="s">
        <v>1587</v>
      </c>
      <c r="D478" t="s">
        <v>1588</v>
      </c>
      <c r="E478" t="str">
        <f>_xlfn.CONCAT(Table2[[#This Row],[AuthNm]],"|A",Table2[[#This Row],[AuthCd]])</f>
        <v>The Horizon School Division|A1045</v>
      </c>
      <c r="F478" t="s">
        <v>1664</v>
      </c>
      <c r="G478" t="s">
        <v>1665</v>
      </c>
      <c r="H478" t="s">
        <v>1666</v>
      </c>
      <c r="I478" t="str">
        <f>_xlfn.CONCAT(Table2[[#This Row],[SchNm]],"|S",Table2[[#This Row],[SchCd]])</f>
        <v>Midland Colony School|S6613</v>
      </c>
    </row>
    <row r="479" spans="2:9" x14ac:dyDescent="0.25">
      <c r="B479" t="s">
        <v>1586</v>
      </c>
      <c r="C479" t="s">
        <v>1587</v>
      </c>
      <c r="D479" t="s">
        <v>1588</v>
      </c>
      <c r="E479" t="str">
        <f>_xlfn.CONCAT(Table2[[#This Row],[AuthNm]],"|A",Table2[[#This Row],[AuthCd]])</f>
        <v>The Horizon School Division|A1045</v>
      </c>
      <c r="F479" t="s">
        <v>1667</v>
      </c>
      <c r="G479" t="s">
        <v>1668</v>
      </c>
      <c r="H479" t="s">
        <v>1669</v>
      </c>
      <c r="I479" t="str">
        <f>_xlfn.CONCAT(Table2[[#This Row],[SchNm]],"|S",Table2[[#This Row],[SchCd]])</f>
        <v>Milk River Elementary School|S6504</v>
      </c>
    </row>
    <row r="480" spans="2:9" x14ac:dyDescent="0.25">
      <c r="B480" t="s">
        <v>1586</v>
      </c>
      <c r="C480" t="s">
        <v>1587</v>
      </c>
      <c r="D480" t="s">
        <v>1588</v>
      </c>
      <c r="E480" t="str">
        <f>_xlfn.CONCAT(Table2[[#This Row],[AuthNm]],"|A",Table2[[#This Row],[AuthCd]])</f>
        <v>The Horizon School Division|A1045</v>
      </c>
      <c r="F480" t="s">
        <v>1670</v>
      </c>
      <c r="G480" t="s">
        <v>1671</v>
      </c>
      <c r="H480" t="s">
        <v>1672</v>
      </c>
      <c r="I480" t="str">
        <f>_xlfn.CONCAT(Table2[[#This Row],[SchNm]],"|S",Table2[[#This Row],[SchCd]])</f>
        <v>Miltow Colony School|S6522</v>
      </c>
    </row>
    <row r="481" spans="2:9" x14ac:dyDescent="0.25">
      <c r="B481" t="s">
        <v>1586</v>
      </c>
      <c r="C481" t="s">
        <v>1587</v>
      </c>
      <c r="D481" t="s">
        <v>1588</v>
      </c>
      <c r="E481" t="str">
        <f>_xlfn.CONCAT(Table2[[#This Row],[AuthNm]],"|A",Table2[[#This Row],[AuthCd]])</f>
        <v>The Horizon School Division|A1045</v>
      </c>
      <c r="F481" t="s">
        <v>1673</v>
      </c>
      <c r="G481" t="s">
        <v>1674</v>
      </c>
      <c r="H481" t="s">
        <v>1675</v>
      </c>
      <c r="I481" t="str">
        <f>_xlfn.CONCAT(Table2[[#This Row],[SchNm]],"|S",Table2[[#This Row],[SchCd]])</f>
        <v>Oaklane Colony School|S6618</v>
      </c>
    </row>
    <row r="482" spans="2:9" x14ac:dyDescent="0.25">
      <c r="B482" t="s">
        <v>1586</v>
      </c>
      <c r="C482" t="s">
        <v>1587</v>
      </c>
      <c r="D482" t="s">
        <v>1588</v>
      </c>
      <c r="E482" t="str">
        <f>_xlfn.CONCAT(Table2[[#This Row],[AuthNm]],"|A",Table2[[#This Row],[AuthCd]])</f>
        <v>The Horizon School Division|A1045</v>
      </c>
      <c r="F482" t="s">
        <v>1676</v>
      </c>
      <c r="G482" t="s">
        <v>80</v>
      </c>
      <c r="H482" t="s">
        <v>1677</v>
      </c>
      <c r="I482" t="str">
        <f>_xlfn.CONCAT(Table2[[#This Row],[SchNm]],"|S",Table2[[#This Row],[SchCd]])</f>
        <v>Prairiehome Colony School|S0009</v>
      </c>
    </row>
    <row r="483" spans="2:9" x14ac:dyDescent="0.25">
      <c r="B483" t="s">
        <v>1586</v>
      </c>
      <c r="C483" t="s">
        <v>1587</v>
      </c>
      <c r="D483" t="s">
        <v>1588</v>
      </c>
      <c r="E483" t="str">
        <f>_xlfn.CONCAT(Table2[[#This Row],[AuthNm]],"|A",Table2[[#This Row],[AuthCd]])</f>
        <v>The Horizon School Division|A1045</v>
      </c>
      <c r="F483" t="s">
        <v>1678</v>
      </c>
      <c r="G483" t="s">
        <v>1679</v>
      </c>
      <c r="H483" t="s">
        <v>1680</v>
      </c>
      <c r="I483" t="str">
        <f>_xlfn.CONCAT(Table2[[#This Row],[SchNm]],"|S",Table2[[#This Row],[SchCd]])</f>
        <v>River Road Colony School|S6520</v>
      </c>
    </row>
    <row r="484" spans="2:9" x14ac:dyDescent="0.25">
      <c r="B484" t="s">
        <v>1586</v>
      </c>
      <c r="C484" t="s">
        <v>1587</v>
      </c>
      <c r="D484" t="s">
        <v>1588</v>
      </c>
      <c r="E484" t="str">
        <f>_xlfn.CONCAT(Table2[[#This Row],[AuthNm]],"|A",Table2[[#This Row],[AuthCd]])</f>
        <v>The Horizon School Division|A1045</v>
      </c>
      <c r="F484" t="s">
        <v>1681</v>
      </c>
      <c r="G484" t="s">
        <v>1682</v>
      </c>
      <c r="H484" t="s">
        <v>1683</v>
      </c>
      <c r="I484" t="str">
        <f>_xlfn.CONCAT(Table2[[#This Row],[SchNm]],"|S",Table2[[#This Row],[SchCd]])</f>
        <v>Sunnysite Colony School|S6518</v>
      </c>
    </row>
    <row r="485" spans="2:9" x14ac:dyDescent="0.25">
      <c r="B485" t="s">
        <v>1586</v>
      </c>
      <c r="C485" t="s">
        <v>1587</v>
      </c>
      <c r="D485" t="s">
        <v>1588</v>
      </c>
      <c r="E485" t="str">
        <f>_xlfn.CONCAT(Table2[[#This Row],[AuthNm]],"|A",Table2[[#This Row],[AuthCd]])</f>
        <v>The Horizon School Division|A1045</v>
      </c>
      <c r="F485" t="s">
        <v>1684</v>
      </c>
      <c r="G485" t="s">
        <v>1685</v>
      </c>
      <c r="H485" t="s">
        <v>1686</v>
      </c>
      <c r="I485" t="str">
        <f>_xlfn.CONCAT(Table2[[#This Row],[SchNm]],"|S",Table2[[#This Row],[SchCd]])</f>
        <v>Taber Central School|S6607</v>
      </c>
    </row>
    <row r="486" spans="2:9" x14ac:dyDescent="0.25">
      <c r="B486" t="s">
        <v>1586</v>
      </c>
      <c r="C486" t="s">
        <v>1587</v>
      </c>
      <c r="D486" t="s">
        <v>1588</v>
      </c>
      <c r="E486" t="str">
        <f>_xlfn.CONCAT(Table2[[#This Row],[AuthNm]],"|A",Table2[[#This Row],[AuthCd]])</f>
        <v>The Horizon School Division|A1045</v>
      </c>
      <c r="F486" t="s">
        <v>1687</v>
      </c>
      <c r="G486" t="s">
        <v>1688</v>
      </c>
      <c r="H486" t="s">
        <v>1689</v>
      </c>
      <c r="I486" t="str">
        <f>_xlfn.CONCAT(Table2[[#This Row],[SchNm]],"|S",Table2[[#This Row],[SchCd]])</f>
        <v>Taber Christian High School|S2333</v>
      </c>
    </row>
    <row r="487" spans="2:9" x14ac:dyDescent="0.25">
      <c r="B487" t="s">
        <v>1586</v>
      </c>
      <c r="C487" t="s">
        <v>1587</v>
      </c>
      <c r="D487" t="s">
        <v>1588</v>
      </c>
      <c r="E487" t="str">
        <f>_xlfn.CONCAT(Table2[[#This Row],[AuthNm]],"|A",Table2[[#This Row],[AuthCd]])</f>
        <v>The Horizon School Division|A1045</v>
      </c>
      <c r="F487" t="s">
        <v>1690</v>
      </c>
      <c r="G487" t="s">
        <v>1691</v>
      </c>
      <c r="H487" t="s">
        <v>1692</v>
      </c>
      <c r="I487" t="str">
        <f>_xlfn.CONCAT(Table2[[#This Row],[SchNm]],"|S",Table2[[#This Row],[SchCd]])</f>
        <v>Taber Christian School Alternative Program|S6616</v>
      </c>
    </row>
    <row r="488" spans="2:9" x14ac:dyDescent="0.25">
      <c r="B488" t="s">
        <v>1586</v>
      </c>
      <c r="C488" t="s">
        <v>1587</v>
      </c>
      <c r="D488" t="s">
        <v>1588</v>
      </c>
      <c r="E488" t="str">
        <f>_xlfn.CONCAT(Table2[[#This Row],[AuthNm]],"|A",Table2[[#This Row],[AuthCd]])</f>
        <v>The Horizon School Division|A1045</v>
      </c>
      <c r="F488" t="s">
        <v>1693</v>
      </c>
      <c r="G488" t="s">
        <v>1694</v>
      </c>
      <c r="H488" t="s">
        <v>1695</v>
      </c>
      <c r="I488" t="str">
        <f>_xlfn.CONCAT(Table2[[#This Row],[SchNm]],"|S",Table2[[#This Row],[SchCd]])</f>
        <v>Taber Mennonite School|S1988</v>
      </c>
    </row>
    <row r="489" spans="2:9" x14ac:dyDescent="0.25">
      <c r="B489" t="s">
        <v>1586</v>
      </c>
      <c r="C489" t="s">
        <v>1587</v>
      </c>
      <c r="D489" t="s">
        <v>1588</v>
      </c>
      <c r="E489" t="str">
        <f>_xlfn.CONCAT(Table2[[#This Row],[AuthNm]],"|A",Table2[[#This Row],[AuthCd]])</f>
        <v>The Horizon School Division|A1045</v>
      </c>
      <c r="F489" t="s">
        <v>1696</v>
      </c>
      <c r="G489" t="s">
        <v>1697</v>
      </c>
      <c r="H489" t="s">
        <v>1698</v>
      </c>
      <c r="I489" t="str">
        <f>_xlfn.CONCAT(Table2[[#This Row],[SchNm]],"|S",Table2[[#This Row],[SchCd]])</f>
        <v>Vauxhall Elementary School|S6612</v>
      </c>
    </row>
    <row r="490" spans="2:9" x14ac:dyDescent="0.25">
      <c r="B490" t="s">
        <v>1586</v>
      </c>
      <c r="C490" t="s">
        <v>1587</v>
      </c>
      <c r="D490" t="s">
        <v>1588</v>
      </c>
      <c r="E490" t="str">
        <f>_xlfn.CONCAT(Table2[[#This Row],[AuthNm]],"|A",Table2[[#This Row],[AuthCd]])</f>
        <v>The Horizon School Division|A1045</v>
      </c>
      <c r="F490" t="s">
        <v>1699</v>
      </c>
      <c r="G490" t="s">
        <v>1700</v>
      </c>
      <c r="H490" t="s">
        <v>1701</v>
      </c>
      <c r="I490" t="str">
        <f>_xlfn.CONCAT(Table2[[#This Row],[SchNm]],"|S",Table2[[#This Row],[SchCd]])</f>
        <v>Vauxhall Junior Senior High School|S6611</v>
      </c>
    </row>
    <row r="491" spans="2:9" x14ac:dyDescent="0.25">
      <c r="B491" t="s">
        <v>1586</v>
      </c>
      <c r="C491" t="s">
        <v>1587</v>
      </c>
      <c r="D491" t="s">
        <v>1588</v>
      </c>
      <c r="E491" t="str">
        <f>_xlfn.CONCAT(Table2[[#This Row],[AuthNm]],"|A",Table2[[#This Row],[AuthCd]])</f>
        <v>The Horizon School Division|A1045</v>
      </c>
      <c r="F491" t="s">
        <v>1702</v>
      </c>
      <c r="G491" t="s">
        <v>1703</v>
      </c>
      <c r="H491" t="s">
        <v>1704</v>
      </c>
      <c r="I491" t="str">
        <f>_xlfn.CONCAT(Table2[[#This Row],[SchNm]],"|S",Table2[[#This Row],[SchCd]])</f>
        <v>W. R. Myers High School|S6606</v>
      </c>
    </row>
    <row r="492" spans="2:9" x14ac:dyDescent="0.25">
      <c r="B492" t="s">
        <v>1586</v>
      </c>
      <c r="C492" t="s">
        <v>1587</v>
      </c>
      <c r="D492" t="s">
        <v>1588</v>
      </c>
      <c r="E492" t="str">
        <f>_xlfn.CONCAT(Table2[[#This Row],[AuthNm]],"|A",Table2[[#This Row],[AuthCd]])</f>
        <v>The Horizon School Division|A1045</v>
      </c>
      <c r="F492" t="s">
        <v>1705</v>
      </c>
      <c r="G492" t="s">
        <v>1706</v>
      </c>
      <c r="H492" t="s">
        <v>1707</v>
      </c>
      <c r="I492" t="str">
        <f>_xlfn.CONCAT(Table2[[#This Row],[SchNm]],"|S",Table2[[#This Row],[SchCd]])</f>
        <v>Warner School|S6509</v>
      </c>
    </row>
    <row r="493" spans="2:9" x14ac:dyDescent="0.25">
      <c r="B493" t="s">
        <v>1708</v>
      </c>
      <c r="C493" t="s">
        <v>1709</v>
      </c>
      <c r="D493" t="s">
        <v>1710</v>
      </c>
      <c r="E493" t="str">
        <f>_xlfn.CONCAT(Table2[[#This Row],[AuthNm]],"|A",Table2[[#This Row],[AuthCd]])</f>
        <v>The Peace River School Division|A1070</v>
      </c>
      <c r="F493" t="s">
        <v>1711</v>
      </c>
      <c r="G493" t="s">
        <v>1712</v>
      </c>
      <c r="H493" t="s">
        <v>1713</v>
      </c>
      <c r="I493" t="str">
        <f>_xlfn.CONCAT(Table2[[#This Row],[SchNm]],"|S",Table2[[#This Row],[SchCd]])</f>
        <v>Bear Canyon Hutterite Colony|S1985</v>
      </c>
    </row>
    <row r="494" spans="2:9" x14ac:dyDescent="0.25">
      <c r="B494" t="s">
        <v>1708</v>
      </c>
      <c r="C494" t="s">
        <v>1709</v>
      </c>
      <c r="D494" t="s">
        <v>1710</v>
      </c>
      <c r="E494" t="str">
        <f>_xlfn.CONCAT(Table2[[#This Row],[AuthNm]],"|A",Table2[[#This Row],[AuthCd]])</f>
        <v>The Peace River School Division|A1070</v>
      </c>
      <c r="F494" t="s">
        <v>1714</v>
      </c>
      <c r="G494" t="s">
        <v>1715</v>
      </c>
      <c r="H494" t="s">
        <v>1716</v>
      </c>
      <c r="I494" t="str">
        <f>_xlfn.CONCAT(Table2[[#This Row],[SchNm]],"|S",Table2[[#This Row],[SchCd]])</f>
        <v>Breaking Point Colony School|S1051</v>
      </c>
    </row>
    <row r="495" spans="2:9" x14ac:dyDescent="0.25">
      <c r="B495" t="s">
        <v>1708</v>
      </c>
      <c r="C495" t="s">
        <v>1709</v>
      </c>
      <c r="D495" t="s">
        <v>1710</v>
      </c>
      <c r="E495" t="str">
        <f>_xlfn.CONCAT(Table2[[#This Row],[AuthNm]],"|A",Table2[[#This Row],[AuthCd]])</f>
        <v>The Peace River School Division|A1070</v>
      </c>
      <c r="F495" t="s">
        <v>1717</v>
      </c>
      <c r="G495" t="s">
        <v>1587</v>
      </c>
      <c r="H495" t="s">
        <v>1718</v>
      </c>
      <c r="I495" t="str">
        <f>_xlfn.CONCAT(Table2[[#This Row],[SchNm]],"|S",Table2[[#This Row],[SchCd]])</f>
        <v>Cleardale Colony School|S1045</v>
      </c>
    </row>
    <row r="496" spans="2:9" x14ac:dyDescent="0.25">
      <c r="B496" t="s">
        <v>1708</v>
      </c>
      <c r="C496" t="s">
        <v>1709</v>
      </c>
      <c r="D496" t="s">
        <v>1710</v>
      </c>
      <c r="E496" t="str">
        <f>_xlfn.CONCAT(Table2[[#This Row],[AuthNm]],"|A",Table2[[#This Row],[AuthCd]])</f>
        <v>The Peace River School Division|A1070</v>
      </c>
      <c r="F496" t="s">
        <v>1719</v>
      </c>
      <c r="G496" t="s">
        <v>1720</v>
      </c>
      <c r="H496" t="s">
        <v>1721</v>
      </c>
      <c r="I496" t="str">
        <f>_xlfn.CONCAT(Table2[[#This Row],[SchNm]],"|S",Table2[[#This Row],[SchCd]])</f>
        <v>Dixonville School|S1504</v>
      </c>
    </row>
    <row r="497" spans="2:9" x14ac:dyDescent="0.25">
      <c r="B497" t="s">
        <v>1708</v>
      </c>
      <c r="C497" t="s">
        <v>1709</v>
      </c>
      <c r="D497" t="s">
        <v>1710</v>
      </c>
      <c r="E497" t="str">
        <f>_xlfn.CONCAT(Table2[[#This Row],[AuthNm]],"|A",Table2[[#This Row],[AuthCd]])</f>
        <v>The Peace River School Division|A1070</v>
      </c>
      <c r="F497" t="s">
        <v>1722</v>
      </c>
      <c r="G497" t="s">
        <v>1723</v>
      </c>
      <c r="H497" t="s">
        <v>1724</v>
      </c>
      <c r="I497" t="str">
        <f>_xlfn.CONCAT(Table2[[#This Row],[SchNm]],"|S",Table2[[#This Row],[SchCd]])</f>
        <v>E E Oliver Elementary School|S1404</v>
      </c>
    </row>
    <row r="498" spans="2:9" x14ac:dyDescent="0.25">
      <c r="B498" t="s">
        <v>1708</v>
      </c>
      <c r="C498" t="s">
        <v>1709</v>
      </c>
      <c r="D498" t="s">
        <v>1710</v>
      </c>
      <c r="E498" t="str">
        <f>_xlfn.CONCAT(Table2[[#This Row],[AuthNm]],"|A",Table2[[#This Row],[AuthCd]])</f>
        <v>The Peace River School Division|A1070</v>
      </c>
      <c r="F498" t="s">
        <v>1725</v>
      </c>
      <c r="G498" t="s">
        <v>1726</v>
      </c>
      <c r="H498" t="s">
        <v>1727</v>
      </c>
      <c r="I498" t="str">
        <f>_xlfn.CONCAT(Table2[[#This Row],[SchNm]],"|S",Table2[[#This Row],[SchCd]])</f>
        <v>Fairview and Area Learning Store|S1542</v>
      </c>
    </row>
    <row r="499" spans="2:9" x14ac:dyDescent="0.25">
      <c r="B499" t="s">
        <v>1708</v>
      </c>
      <c r="C499" t="s">
        <v>1709</v>
      </c>
      <c r="D499" t="s">
        <v>1710</v>
      </c>
      <c r="E499" t="str">
        <f>_xlfn.CONCAT(Table2[[#This Row],[AuthNm]],"|A",Table2[[#This Row],[AuthCd]])</f>
        <v>The Peace River School Division|A1070</v>
      </c>
      <c r="F499" t="s">
        <v>1728</v>
      </c>
      <c r="G499" t="s">
        <v>1729</v>
      </c>
      <c r="H499" t="s">
        <v>1730</v>
      </c>
      <c r="I499" t="str">
        <f>_xlfn.CONCAT(Table2[[#This Row],[SchNm]],"|S",Table2[[#This Row],[SchCd]])</f>
        <v>Fairview High School|S1402</v>
      </c>
    </row>
    <row r="500" spans="2:9" x14ac:dyDescent="0.25">
      <c r="B500" t="s">
        <v>1708</v>
      </c>
      <c r="C500" t="s">
        <v>1709</v>
      </c>
      <c r="D500" t="s">
        <v>1710</v>
      </c>
      <c r="E500" t="str">
        <f>_xlfn.CONCAT(Table2[[#This Row],[AuthNm]],"|A",Table2[[#This Row],[AuthCd]])</f>
        <v>The Peace River School Division|A1070</v>
      </c>
      <c r="F500" t="s">
        <v>1731</v>
      </c>
      <c r="G500" t="s">
        <v>1732</v>
      </c>
      <c r="H500" t="s">
        <v>1733</v>
      </c>
      <c r="I500" t="str">
        <f>_xlfn.CONCAT(Table2[[#This Row],[SchNm]],"|S",Table2[[#This Row],[SchCd]])</f>
        <v>Grimshaw Public School|S1505</v>
      </c>
    </row>
    <row r="501" spans="2:9" x14ac:dyDescent="0.25">
      <c r="B501" t="s">
        <v>1708</v>
      </c>
      <c r="C501" t="s">
        <v>1709</v>
      </c>
      <c r="D501" t="s">
        <v>1710</v>
      </c>
      <c r="E501" t="str">
        <f>_xlfn.CONCAT(Table2[[#This Row],[AuthNm]],"|A",Table2[[#This Row],[AuthCd]])</f>
        <v>The Peace River School Division|A1070</v>
      </c>
      <c r="F501" t="s">
        <v>1734</v>
      </c>
      <c r="G501" t="s">
        <v>1735</v>
      </c>
      <c r="H501" t="s">
        <v>1736</v>
      </c>
      <c r="I501" t="str">
        <f>_xlfn.CONCAT(Table2[[#This Row],[SchNm]],"|S",Table2[[#This Row],[SchCd]])</f>
        <v>Hines Creek Composite School|S1405</v>
      </c>
    </row>
    <row r="502" spans="2:9" x14ac:dyDescent="0.25">
      <c r="B502" t="s">
        <v>1708</v>
      </c>
      <c r="C502" t="s">
        <v>1709</v>
      </c>
      <c r="D502" t="s">
        <v>1710</v>
      </c>
      <c r="E502" t="str">
        <f>_xlfn.CONCAT(Table2[[#This Row],[AuthNm]],"|A",Table2[[#This Row],[AuthCd]])</f>
        <v>The Peace River School Division|A1070</v>
      </c>
      <c r="F502" t="s">
        <v>1737</v>
      </c>
      <c r="G502" t="s">
        <v>1738</v>
      </c>
      <c r="H502" t="s">
        <v>1739</v>
      </c>
      <c r="I502" t="str">
        <f>_xlfn.CONCAT(Table2[[#This Row],[SchNm]],"|S",Table2[[#This Row],[SchCd]])</f>
        <v>Kennedy Elementary School|S1516</v>
      </c>
    </row>
    <row r="503" spans="2:9" x14ac:dyDescent="0.25">
      <c r="B503" t="s">
        <v>1708</v>
      </c>
      <c r="C503" t="s">
        <v>1709</v>
      </c>
      <c r="D503" t="s">
        <v>1710</v>
      </c>
      <c r="E503" t="str">
        <f>_xlfn.CONCAT(Table2[[#This Row],[AuthNm]],"|A",Table2[[#This Row],[AuthCd]])</f>
        <v>The Peace River School Division|A1070</v>
      </c>
      <c r="F503" t="s">
        <v>1740</v>
      </c>
      <c r="G503" t="s">
        <v>1741</v>
      </c>
      <c r="H503" t="s">
        <v>1742</v>
      </c>
      <c r="I503" t="str">
        <f>_xlfn.CONCAT(Table2[[#This Row],[SchNm]],"|S",Table2[[#This Row],[SchCd]])</f>
        <v>Lloyd Garrison School|S1501</v>
      </c>
    </row>
    <row r="504" spans="2:9" x14ac:dyDescent="0.25">
      <c r="B504" t="s">
        <v>1708</v>
      </c>
      <c r="C504" t="s">
        <v>1709</v>
      </c>
      <c r="D504" t="s">
        <v>1710</v>
      </c>
      <c r="E504" t="str">
        <f>_xlfn.CONCAT(Table2[[#This Row],[AuthNm]],"|A",Table2[[#This Row],[AuthCd]])</f>
        <v>The Peace River School Division|A1070</v>
      </c>
      <c r="F504" t="s">
        <v>1743</v>
      </c>
      <c r="G504" t="s">
        <v>1744</v>
      </c>
      <c r="H504" t="s">
        <v>1745</v>
      </c>
      <c r="I504" t="str">
        <f>_xlfn.CONCAT(Table2[[#This Row],[SchNm]],"|S",Table2[[#This Row],[SchCd]])</f>
        <v>Manning Elementary School|S1508</v>
      </c>
    </row>
    <row r="505" spans="2:9" x14ac:dyDescent="0.25">
      <c r="B505" t="s">
        <v>1708</v>
      </c>
      <c r="C505" t="s">
        <v>1709</v>
      </c>
      <c r="D505" t="s">
        <v>1710</v>
      </c>
      <c r="E505" t="str">
        <f>_xlfn.CONCAT(Table2[[#This Row],[AuthNm]],"|A",Table2[[#This Row],[AuthCd]])</f>
        <v>The Peace River School Division|A1070</v>
      </c>
      <c r="F505" t="s">
        <v>1746</v>
      </c>
      <c r="G505" t="s">
        <v>1747</v>
      </c>
      <c r="H505" t="s">
        <v>1748</v>
      </c>
      <c r="I505" t="str">
        <f>_xlfn.CONCAT(Table2[[#This Row],[SchNm]],"|S",Table2[[#This Row],[SchCd]])</f>
        <v>Menno-Simons Community School|S1825</v>
      </c>
    </row>
    <row r="506" spans="2:9" x14ac:dyDescent="0.25">
      <c r="B506" t="s">
        <v>1708</v>
      </c>
      <c r="C506" t="s">
        <v>1709</v>
      </c>
      <c r="D506" t="s">
        <v>1710</v>
      </c>
      <c r="E506" t="str">
        <f>_xlfn.CONCAT(Table2[[#This Row],[AuthNm]],"|A",Table2[[#This Row],[AuthCd]])</f>
        <v>The Peace River School Division|A1070</v>
      </c>
      <c r="F506" t="s">
        <v>1749</v>
      </c>
      <c r="G506" t="s">
        <v>1750</v>
      </c>
      <c r="H506" t="s">
        <v>1751</v>
      </c>
      <c r="I506" t="str">
        <f>_xlfn.CONCAT(Table2[[#This Row],[SchNm]],"|S",Table2[[#This Row],[SchCd]])</f>
        <v>Nampa Public School|S1510</v>
      </c>
    </row>
    <row r="507" spans="2:9" x14ac:dyDescent="0.25">
      <c r="B507" t="s">
        <v>1708</v>
      </c>
      <c r="C507" t="s">
        <v>1709</v>
      </c>
      <c r="D507" t="s">
        <v>1710</v>
      </c>
      <c r="E507" t="str">
        <f>_xlfn.CONCAT(Table2[[#This Row],[AuthNm]],"|A",Table2[[#This Row],[AuthCd]])</f>
        <v>The Peace River School Division|A1070</v>
      </c>
      <c r="F507" t="s">
        <v>1752</v>
      </c>
      <c r="G507" t="s">
        <v>1753</v>
      </c>
      <c r="H507" t="s">
        <v>1754</v>
      </c>
      <c r="I507" t="str">
        <f>_xlfn.CONCAT(Table2[[#This Row],[SchNm]],"|S",Table2[[#This Row],[SchCd]])</f>
        <v>Paul Rowe Junior Senior High School|S1507</v>
      </c>
    </row>
    <row r="508" spans="2:9" x14ac:dyDescent="0.25">
      <c r="B508" t="s">
        <v>1708</v>
      </c>
      <c r="C508" t="s">
        <v>1709</v>
      </c>
      <c r="D508" t="s">
        <v>1710</v>
      </c>
      <c r="E508" t="str">
        <f>_xlfn.CONCAT(Table2[[#This Row],[AuthNm]],"|A",Table2[[#This Row],[AuthCd]])</f>
        <v>The Peace River School Division|A1070</v>
      </c>
      <c r="F508" t="s">
        <v>1755</v>
      </c>
      <c r="G508" t="s">
        <v>1756</v>
      </c>
      <c r="H508" t="s">
        <v>1757</v>
      </c>
      <c r="I508" t="str">
        <f>_xlfn.CONCAT(Table2[[#This Row],[SchNm]],"|S",Table2[[#This Row],[SchCd]])</f>
        <v>Peace Home Learning Connection|S2337</v>
      </c>
    </row>
    <row r="509" spans="2:9" x14ac:dyDescent="0.25">
      <c r="B509" t="s">
        <v>1708</v>
      </c>
      <c r="C509" t="s">
        <v>1709</v>
      </c>
      <c r="D509" t="s">
        <v>1710</v>
      </c>
      <c r="E509" t="str">
        <f>_xlfn.CONCAT(Table2[[#This Row],[AuthNm]],"|A",Table2[[#This Row],[AuthCd]])</f>
        <v>The Peace River School Division|A1070</v>
      </c>
      <c r="F509" t="s">
        <v>1758</v>
      </c>
      <c r="G509" t="s">
        <v>1759</v>
      </c>
      <c r="H509" t="s">
        <v>1760</v>
      </c>
      <c r="I509" t="str">
        <f>_xlfn.CONCAT(Table2[[#This Row],[SchNm]],"|S",Table2[[#This Row],[SchCd]])</f>
        <v>Peace Regional Outreach Campus|S1376</v>
      </c>
    </row>
    <row r="510" spans="2:9" x14ac:dyDescent="0.25">
      <c r="B510" t="s">
        <v>1708</v>
      </c>
      <c r="C510" t="s">
        <v>1709</v>
      </c>
      <c r="D510" t="s">
        <v>1710</v>
      </c>
      <c r="E510" t="str">
        <f>_xlfn.CONCAT(Table2[[#This Row],[AuthNm]],"|A",Table2[[#This Row],[AuthCd]])</f>
        <v>The Peace River School Division|A1070</v>
      </c>
      <c r="F510" t="s">
        <v>1761</v>
      </c>
      <c r="G510" t="s">
        <v>1762</v>
      </c>
      <c r="H510" t="s">
        <v>1763</v>
      </c>
      <c r="I510" t="str">
        <f>_xlfn.CONCAT(Table2[[#This Row],[SchNm]],"|S",Table2[[#This Row],[SchCd]])</f>
        <v>Peace River High School|S1511</v>
      </c>
    </row>
    <row r="511" spans="2:9" x14ac:dyDescent="0.25">
      <c r="B511" t="s">
        <v>1708</v>
      </c>
      <c r="C511" t="s">
        <v>1709</v>
      </c>
      <c r="D511" t="s">
        <v>1710</v>
      </c>
      <c r="E511" t="str">
        <f>_xlfn.CONCAT(Table2[[#This Row],[AuthNm]],"|A",Table2[[#This Row],[AuthCd]])</f>
        <v>The Peace River School Division|A1070</v>
      </c>
      <c r="F511" t="s">
        <v>1764</v>
      </c>
      <c r="G511" t="s">
        <v>1765</v>
      </c>
      <c r="H511" t="s">
        <v>1766</v>
      </c>
      <c r="I511" t="str">
        <f>_xlfn.CONCAT(Table2[[#This Row],[SchNm]],"|S",Table2[[#This Row],[SchCd]])</f>
        <v>Red Earth Creek School|S0339</v>
      </c>
    </row>
    <row r="512" spans="2:9" x14ac:dyDescent="0.25">
      <c r="B512" t="s">
        <v>1708</v>
      </c>
      <c r="C512" t="s">
        <v>1709</v>
      </c>
      <c r="D512" t="s">
        <v>1710</v>
      </c>
      <c r="E512" t="str">
        <f>_xlfn.CONCAT(Table2[[#This Row],[AuthNm]],"|A",Table2[[#This Row],[AuthCd]])</f>
        <v>The Peace River School Division|A1070</v>
      </c>
      <c r="F512" t="s">
        <v>1767</v>
      </c>
      <c r="G512" t="s">
        <v>1768</v>
      </c>
      <c r="H512" t="s">
        <v>1769</v>
      </c>
      <c r="I512" t="str">
        <f>_xlfn.CONCAT(Table2[[#This Row],[SchNm]],"|S",Table2[[#This Row],[SchCd]])</f>
        <v>Springfield Elementary School|S1514</v>
      </c>
    </row>
    <row r="513" spans="2:9" x14ac:dyDescent="0.25">
      <c r="B513" t="s">
        <v>1708</v>
      </c>
      <c r="C513" t="s">
        <v>1709</v>
      </c>
      <c r="D513" t="s">
        <v>1710</v>
      </c>
      <c r="E513" t="str">
        <f>_xlfn.CONCAT(Table2[[#This Row],[AuthNm]],"|A",Table2[[#This Row],[AuthCd]])</f>
        <v>The Peace River School Division|A1070</v>
      </c>
      <c r="F513" t="s">
        <v>1770</v>
      </c>
      <c r="G513" t="s">
        <v>1771</v>
      </c>
      <c r="H513" t="s">
        <v>1772</v>
      </c>
      <c r="I513" t="str">
        <f>_xlfn.CONCAT(Table2[[#This Row],[SchNm]],"|S",Table2[[#This Row],[SchCd]])</f>
        <v>T A Norris Middle School|S1512</v>
      </c>
    </row>
    <row r="514" spans="2:9" x14ac:dyDescent="0.25">
      <c r="B514" t="s">
        <v>1708</v>
      </c>
      <c r="C514" t="s">
        <v>1709</v>
      </c>
      <c r="D514" t="s">
        <v>1710</v>
      </c>
      <c r="E514" t="str">
        <f>_xlfn.CONCAT(Table2[[#This Row],[AuthNm]],"|A",Table2[[#This Row],[AuthCd]])</f>
        <v>The Peace River School Division|A1070</v>
      </c>
      <c r="F514" t="s">
        <v>1773</v>
      </c>
      <c r="G514" t="s">
        <v>1774</v>
      </c>
      <c r="H514" t="s">
        <v>1775</v>
      </c>
      <c r="I514" t="str">
        <f>_xlfn.CONCAT(Table2[[#This Row],[SchNm]],"|S",Table2[[#This Row],[SchCd]])</f>
        <v>Worsley Central School|S1407</v>
      </c>
    </row>
    <row r="515" spans="2:9" x14ac:dyDescent="0.25">
      <c r="B515" t="s">
        <v>1776</v>
      </c>
      <c r="C515" t="s">
        <v>1777</v>
      </c>
      <c r="D515" t="s">
        <v>1778</v>
      </c>
      <c r="E515" t="str">
        <f>_xlfn.CONCAT(Table2[[#This Row],[AuthNm]],"|A",Table2[[#This Row],[AuthCd]])</f>
        <v>The Grande Yellowhead School Division|A1085</v>
      </c>
      <c r="F515" t="s">
        <v>1779</v>
      </c>
      <c r="G515" t="s">
        <v>1780</v>
      </c>
      <c r="H515" t="s">
        <v>1781</v>
      </c>
      <c r="I515" t="str">
        <f>_xlfn.CONCAT(Table2[[#This Row],[SchNm]],"|S",Table2[[#This Row],[SchCd]])</f>
        <v>Crescent Valley School|S2012</v>
      </c>
    </row>
    <row r="516" spans="2:9" x14ac:dyDescent="0.25">
      <c r="B516" t="s">
        <v>1776</v>
      </c>
      <c r="C516" t="s">
        <v>1777</v>
      </c>
      <c r="D516" t="s">
        <v>1778</v>
      </c>
      <c r="E516" t="str">
        <f>_xlfn.CONCAT(Table2[[#This Row],[AuthNm]],"|A",Table2[[#This Row],[AuthCd]])</f>
        <v>The Grande Yellowhead School Division|A1085</v>
      </c>
      <c r="F516" t="s">
        <v>1782</v>
      </c>
      <c r="G516" t="s">
        <v>1783</v>
      </c>
      <c r="H516" t="s">
        <v>1784</v>
      </c>
      <c r="I516" t="str">
        <f>_xlfn.CONCAT(Table2[[#This Row],[SchNm]],"|S",Table2[[#This Row],[SchCd]])</f>
        <v>Ecole Mountain View School|S2013</v>
      </c>
    </row>
    <row r="517" spans="2:9" x14ac:dyDescent="0.25">
      <c r="B517" t="s">
        <v>1776</v>
      </c>
      <c r="C517" t="s">
        <v>1777</v>
      </c>
      <c r="D517" t="s">
        <v>1778</v>
      </c>
      <c r="E517" t="str">
        <f>_xlfn.CONCAT(Table2[[#This Row],[AuthNm]],"|A",Table2[[#This Row],[AuthCd]])</f>
        <v>The Grande Yellowhead School Division|A1085</v>
      </c>
      <c r="F517" t="s">
        <v>1785</v>
      </c>
      <c r="G517" t="s">
        <v>1786</v>
      </c>
      <c r="H517" t="s">
        <v>1787</v>
      </c>
      <c r="I517" t="str">
        <f>_xlfn.CONCAT(Table2[[#This Row],[SchNm]],"|S",Table2[[#This Row],[SchCd]])</f>
        <v>Ecole Pine Grove School|S2004</v>
      </c>
    </row>
    <row r="518" spans="2:9" x14ac:dyDescent="0.25">
      <c r="B518" t="s">
        <v>1776</v>
      </c>
      <c r="C518" t="s">
        <v>1777</v>
      </c>
      <c r="D518" t="s">
        <v>1778</v>
      </c>
      <c r="E518" t="str">
        <f>_xlfn.CONCAT(Table2[[#This Row],[AuthNm]],"|A",Table2[[#This Row],[AuthCd]])</f>
        <v>The Grande Yellowhead School Division|A1085</v>
      </c>
      <c r="F518" t="s">
        <v>1788</v>
      </c>
      <c r="G518" t="s">
        <v>1789</v>
      </c>
      <c r="H518" t="s">
        <v>1790</v>
      </c>
      <c r="I518" t="str">
        <f>_xlfn.CONCAT(Table2[[#This Row],[SchNm]],"|S",Table2[[#This Row],[SchCd]])</f>
        <v>Evansview School|S2009</v>
      </c>
    </row>
    <row r="519" spans="2:9" x14ac:dyDescent="0.25">
      <c r="B519" t="s">
        <v>1776</v>
      </c>
      <c r="C519" t="s">
        <v>1777</v>
      </c>
      <c r="D519" t="s">
        <v>1778</v>
      </c>
      <c r="E519" t="str">
        <f>_xlfn.CONCAT(Table2[[#This Row],[AuthNm]],"|A",Table2[[#This Row],[AuthCd]])</f>
        <v>The Grande Yellowhead School Division|A1085</v>
      </c>
      <c r="F519" t="s">
        <v>1791</v>
      </c>
      <c r="G519" t="s">
        <v>1792</v>
      </c>
      <c r="H519" t="s">
        <v>1793</v>
      </c>
      <c r="I519" t="str">
        <f>_xlfn.CONCAT(Table2[[#This Row],[SchNm]],"|S",Table2[[#This Row],[SchCd]])</f>
        <v>Evergreen School|S2007</v>
      </c>
    </row>
    <row r="520" spans="2:9" x14ac:dyDescent="0.25">
      <c r="B520" t="s">
        <v>1776</v>
      </c>
      <c r="C520" t="s">
        <v>1777</v>
      </c>
      <c r="D520" t="s">
        <v>1778</v>
      </c>
      <c r="E520" t="str">
        <f>_xlfn.CONCAT(Table2[[#This Row],[AuthNm]],"|A",Table2[[#This Row],[AuthCd]])</f>
        <v>The Grande Yellowhead School Division|A1085</v>
      </c>
      <c r="F520" t="s">
        <v>1794</v>
      </c>
      <c r="G520" t="s">
        <v>1795</v>
      </c>
      <c r="H520" t="s">
        <v>1796</v>
      </c>
      <c r="I520" t="str">
        <f>_xlfn.CONCAT(Table2[[#This Row],[SchNm]],"|S",Table2[[#This Row],[SchCd]])</f>
        <v>Fulham School|S2010</v>
      </c>
    </row>
    <row r="521" spans="2:9" x14ac:dyDescent="0.25">
      <c r="B521" t="s">
        <v>1776</v>
      </c>
      <c r="C521" t="s">
        <v>1777</v>
      </c>
      <c r="D521" t="s">
        <v>1778</v>
      </c>
      <c r="E521" t="str">
        <f>_xlfn.CONCAT(Table2[[#This Row],[AuthNm]],"|A",Table2[[#This Row],[AuthCd]])</f>
        <v>The Grande Yellowhead School Division|A1085</v>
      </c>
      <c r="F521" t="s">
        <v>1797</v>
      </c>
      <c r="G521" t="s">
        <v>1798</v>
      </c>
      <c r="H521" t="s">
        <v>1799</v>
      </c>
      <c r="I521" t="str">
        <f>_xlfn.CONCAT(Table2[[#This Row],[SchNm]],"|S",Table2[[#This Row],[SchCd]])</f>
        <v>Grand Trunk High School|S2008</v>
      </c>
    </row>
    <row r="522" spans="2:9" x14ac:dyDescent="0.25">
      <c r="B522" t="s">
        <v>1776</v>
      </c>
      <c r="C522" t="s">
        <v>1777</v>
      </c>
      <c r="D522" t="s">
        <v>1778</v>
      </c>
      <c r="E522" t="str">
        <f>_xlfn.CONCAT(Table2[[#This Row],[AuthNm]],"|A",Table2[[#This Row],[AuthCd]])</f>
        <v>The Grande Yellowhead School Division|A1085</v>
      </c>
      <c r="F522" t="s">
        <v>1800</v>
      </c>
      <c r="G522" t="s">
        <v>1801</v>
      </c>
      <c r="H522" t="s">
        <v>1802</v>
      </c>
      <c r="I522" t="str">
        <f>_xlfn.CONCAT(Table2[[#This Row],[SchNm]],"|S",Table2[[#This Row],[SchCd]])</f>
        <v>Grande Cache Community High School|S2042</v>
      </c>
    </row>
    <row r="523" spans="2:9" x14ac:dyDescent="0.25">
      <c r="B523" t="s">
        <v>1776</v>
      </c>
      <c r="C523" t="s">
        <v>1777</v>
      </c>
      <c r="D523" t="s">
        <v>1778</v>
      </c>
      <c r="E523" t="str">
        <f>_xlfn.CONCAT(Table2[[#This Row],[AuthNm]],"|A",Table2[[#This Row],[AuthCd]])</f>
        <v>The Grande Yellowhead School Division|A1085</v>
      </c>
      <c r="F523" t="s">
        <v>1803</v>
      </c>
      <c r="G523" t="s">
        <v>1804</v>
      </c>
      <c r="H523" t="s">
        <v>1805</v>
      </c>
      <c r="I523" t="str">
        <f>_xlfn.CONCAT(Table2[[#This Row],[SchNm]],"|S",Table2[[#This Row],[SchCd]])</f>
        <v>Harry Collinge High School|S2011</v>
      </c>
    </row>
    <row r="524" spans="2:9" x14ac:dyDescent="0.25">
      <c r="B524" t="s">
        <v>1776</v>
      </c>
      <c r="C524" t="s">
        <v>1777</v>
      </c>
      <c r="D524" t="s">
        <v>1778</v>
      </c>
      <c r="E524" t="str">
        <f>_xlfn.CONCAT(Table2[[#This Row],[AuthNm]],"|A",Table2[[#This Row],[AuthCd]])</f>
        <v>The Grande Yellowhead School Division|A1085</v>
      </c>
      <c r="F524" t="s">
        <v>1806</v>
      </c>
      <c r="G524" t="s">
        <v>1807</v>
      </c>
      <c r="H524" t="s">
        <v>1808</v>
      </c>
      <c r="I524" t="str">
        <f>_xlfn.CONCAT(Table2[[#This Row],[SchNm]],"|S",Table2[[#This Row],[SchCd]])</f>
        <v>Jasper Elementary School|S2036</v>
      </c>
    </row>
    <row r="525" spans="2:9" x14ac:dyDescent="0.25">
      <c r="B525" t="s">
        <v>1776</v>
      </c>
      <c r="C525" t="s">
        <v>1777</v>
      </c>
      <c r="D525" t="s">
        <v>1778</v>
      </c>
      <c r="E525" t="str">
        <f>_xlfn.CONCAT(Table2[[#This Row],[AuthNm]],"|A",Table2[[#This Row],[AuthCd]])</f>
        <v>The Grande Yellowhead School Division|A1085</v>
      </c>
      <c r="F525" t="s">
        <v>1809</v>
      </c>
      <c r="G525" t="s">
        <v>1810</v>
      </c>
      <c r="H525" t="s">
        <v>1811</v>
      </c>
      <c r="I525" t="str">
        <f>_xlfn.CONCAT(Table2[[#This Row],[SchNm]],"|S",Table2[[#This Row],[SchCd]])</f>
        <v>Jasper Junior Senior High School|S2035</v>
      </c>
    </row>
    <row r="526" spans="2:9" x14ac:dyDescent="0.25">
      <c r="B526" t="s">
        <v>1776</v>
      </c>
      <c r="C526" t="s">
        <v>1777</v>
      </c>
      <c r="D526" t="s">
        <v>1778</v>
      </c>
      <c r="E526" t="str">
        <f>_xlfn.CONCAT(Table2[[#This Row],[AuthNm]],"|A",Table2[[#This Row],[AuthCd]])</f>
        <v>The Grande Yellowhead School Division|A1085</v>
      </c>
      <c r="F526" t="s">
        <v>1812</v>
      </c>
      <c r="G526" t="s">
        <v>1813</v>
      </c>
      <c r="H526" t="s">
        <v>1814</v>
      </c>
      <c r="I526" t="str">
        <f>_xlfn.CONCAT(Table2[[#This Row],[SchNm]],"|S",Table2[[#This Row],[SchCd]])</f>
        <v>Mary Bergeron Elementary School|S1266</v>
      </c>
    </row>
    <row r="527" spans="2:9" x14ac:dyDescent="0.25">
      <c r="B527" t="s">
        <v>1776</v>
      </c>
      <c r="C527" t="s">
        <v>1777</v>
      </c>
      <c r="D527" t="s">
        <v>1778</v>
      </c>
      <c r="E527" t="str">
        <f>_xlfn.CONCAT(Table2[[#This Row],[AuthNm]],"|A",Table2[[#This Row],[AuthCd]])</f>
        <v>The Grande Yellowhead School Division|A1085</v>
      </c>
      <c r="F527" t="s">
        <v>1815</v>
      </c>
      <c r="G527" t="s">
        <v>1816</v>
      </c>
      <c r="H527" t="s">
        <v>1817</v>
      </c>
      <c r="I527" t="str">
        <f>_xlfn.CONCAT(Table2[[#This Row],[SchNm]],"|S",Table2[[#This Row],[SchCd]])</f>
        <v>Niton Central School|S2015</v>
      </c>
    </row>
    <row r="528" spans="2:9" x14ac:dyDescent="0.25">
      <c r="B528" t="s">
        <v>1776</v>
      </c>
      <c r="C528" t="s">
        <v>1777</v>
      </c>
      <c r="D528" t="s">
        <v>1778</v>
      </c>
      <c r="E528" t="str">
        <f>_xlfn.CONCAT(Table2[[#This Row],[AuthNm]],"|A",Table2[[#This Row],[AuthCd]])</f>
        <v>The Grande Yellowhead School Division|A1085</v>
      </c>
      <c r="F528" t="s">
        <v>1818</v>
      </c>
      <c r="G528" t="s">
        <v>1819</v>
      </c>
      <c r="H528" t="s">
        <v>1820</v>
      </c>
      <c r="I528" t="str">
        <f>_xlfn.CONCAT(Table2[[#This Row],[SchNm]],"|S",Table2[[#This Row],[SchCd]])</f>
        <v>Parkland Composite High School|S2002</v>
      </c>
    </row>
    <row r="529" spans="2:9" x14ac:dyDescent="0.25">
      <c r="B529" t="s">
        <v>1776</v>
      </c>
      <c r="C529" t="s">
        <v>1777</v>
      </c>
      <c r="D529" t="s">
        <v>1778</v>
      </c>
      <c r="E529" t="str">
        <f>_xlfn.CONCAT(Table2[[#This Row],[AuthNm]],"|A",Table2[[#This Row],[AuthCd]])</f>
        <v>The Grande Yellowhead School Division|A1085</v>
      </c>
      <c r="F529" t="s">
        <v>1821</v>
      </c>
      <c r="G529" t="s">
        <v>1822</v>
      </c>
      <c r="H529" t="s">
        <v>1823</v>
      </c>
      <c r="I529" t="str">
        <f>_xlfn.CONCAT(Table2[[#This Row],[SchNm]],"|S",Table2[[#This Row],[SchCd]])</f>
        <v>Sheldon Coates Elementary School|S2044</v>
      </c>
    </row>
    <row r="530" spans="2:9" x14ac:dyDescent="0.25">
      <c r="B530" t="s">
        <v>1776</v>
      </c>
      <c r="C530" t="s">
        <v>1777</v>
      </c>
      <c r="D530" t="s">
        <v>1778</v>
      </c>
      <c r="E530" t="str">
        <f>_xlfn.CONCAT(Table2[[#This Row],[AuthNm]],"|A",Table2[[#This Row],[AuthCd]])</f>
        <v>The Grande Yellowhead School Division|A1085</v>
      </c>
      <c r="F530" t="s">
        <v>1824</v>
      </c>
      <c r="G530" t="s">
        <v>1825</v>
      </c>
      <c r="H530" t="s">
        <v>1826</v>
      </c>
      <c r="I530" t="str">
        <f>_xlfn.CONCAT(Table2[[#This Row],[SchNm]],"|S",Table2[[#This Row],[SchCd]])</f>
        <v>Summitview School|S2043</v>
      </c>
    </row>
    <row r="531" spans="2:9" x14ac:dyDescent="0.25">
      <c r="B531" t="s">
        <v>1776</v>
      </c>
      <c r="C531" t="s">
        <v>1777</v>
      </c>
      <c r="D531" t="s">
        <v>1778</v>
      </c>
      <c r="E531" t="str">
        <f>_xlfn.CONCAT(Table2[[#This Row],[AuthNm]],"|A",Table2[[#This Row],[AuthCd]])</f>
        <v>The Grande Yellowhead School Division|A1085</v>
      </c>
      <c r="F531" t="s">
        <v>1827</v>
      </c>
      <c r="G531" t="s">
        <v>1828</v>
      </c>
      <c r="H531" t="s">
        <v>1829</v>
      </c>
      <c r="I531" t="str">
        <f>_xlfn.CONCAT(Table2[[#This Row],[SchNm]],"|S",Table2[[#This Row],[SchCd]])</f>
        <v>The Learning Connection - Edson|S2027</v>
      </c>
    </row>
    <row r="532" spans="2:9" x14ac:dyDescent="0.25">
      <c r="B532" t="s">
        <v>1776</v>
      </c>
      <c r="C532" t="s">
        <v>1777</v>
      </c>
      <c r="D532" t="s">
        <v>1778</v>
      </c>
      <c r="E532" t="str">
        <f>_xlfn.CONCAT(Table2[[#This Row],[AuthNm]],"|A",Table2[[#This Row],[AuthCd]])</f>
        <v>The Grande Yellowhead School Division|A1085</v>
      </c>
      <c r="F532" t="s">
        <v>1830</v>
      </c>
      <c r="G532" t="s">
        <v>1831</v>
      </c>
      <c r="H532" t="s">
        <v>1832</v>
      </c>
      <c r="I532" t="str">
        <f>_xlfn.CONCAT(Table2[[#This Row],[SchNm]],"|S",Table2[[#This Row],[SchCd]])</f>
        <v>The Learning Connection - Evansburg|S1731</v>
      </c>
    </row>
    <row r="533" spans="2:9" x14ac:dyDescent="0.25">
      <c r="B533" t="s">
        <v>1776</v>
      </c>
      <c r="C533" t="s">
        <v>1777</v>
      </c>
      <c r="D533" t="s">
        <v>1778</v>
      </c>
      <c r="E533" t="str">
        <f>_xlfn.CONCAT(Table2[[#This Row],[AuthNm]],"|A",Table2[[#This Row],[AuthCd]])</f>
        <v>The Grande Yellowhead School Division|A1085</v>
      </c>
      <c r="F533" t="s">
        <v>1833</v>
      </c>
      <c r="G533" t="s">
        <v>1834</v>
      </c>
      <c r="H533" t="s">
        <v>1835</v>
      </c>
      <c r="I533" t="str">
        <f>_xlfn.CONCAT(Table2[[#This Row],[SchNm]],"|S",Table2[[#This Row],[SchCd]])</f>
        <v>The Learning Connection - Grande Cache|S0327</v>
      </c>
    </row>
    <row r="534" spans="2:9" x14ac:dyDescent="0.25">
      <c r="B534" t="s">
        <v>1776</v>
      </c>
      <c r="C534" t="s">
        <v>1777</v>
      </c>
      <c r="D534" t="s">
        <v>1778</v>
      </c>
      <c r="E534" t="str">
        <f>_xlfn.CONCAT(Table2[[#This Row],[AuthNm]],"|A",Table2[[#This Row],[AuthCd]])</f>
        <v>The Grande Yellowhead School Division|A1085</v>
      </c>
      <c r="F534" t="s">
        <v>1836</v>
      </c>
      <c r="G534" t="s">
        <v>1837</v>
      </c>
      <c r="H534" t="s">
        <v>1838</v>
      </c>
      <c r="I534" t="str">
        <f>_xlfn.CONCAT(Table2[[#This Row],[SchNm]],"|S",Table2[[#This Row],[SchCd]])</f>
        <v>The Learning Connection - Hinton|S2028</v>
      </c>
    </row>
    <row r="535" spans="2:9" x14ac:dyDescent="0.25">
      <c r="B535" t="s">
        <v>1776</v>
      </c>
      <c r="C535" t="s">
        <v>1777</v>
      </c>
      <c r="D535" t="s">
        <v>1778</v>
      </c>
      <c r="E535" t="str">
        <f>_xlfn.CONCAT(Table2[[#This Row],[AuthNm]],"|A",Table2[[#This Row],[AuthCd]])</f>
        <v>The Grande Yellowhead School Division|A1085</v>
      </c>
      <c r="F535" t="s">
        <v>1839</v>
      </c>
      <c r="G535" t="s">
        <v>1840</v>
      </c>
      <c r="H535" t="s">
        <v>1841</v>
      </c>
      <c r="I535" t="str">
        <f>_xlfn.CONCAT(Table2[[#This Row],[SchNm]],"|S",Table2[[#This Row],[SchCd]])</f>
        <v>The Learning Connection - Jasper|S2163</v>
      </c>
    </row>
    <row r="536" spans="2:9" x14ac:dyDescent="0.25">
      <c r="B536" t="s">
        <v>1776</v>
      </c>
      <c r="C536" t="s">
        <v>1777</v>
      </c>
      <c r="D536" t="s">
        <v>1778</v>
      </c>
      <c r="E536" t="str">
        <f>_xlfn.CONCAT(Table2[[#This Row],[AuthNm]],"|A",Table2[[#This Row],[AuthCd]])</f>
        <v>The Grande Yellowhead School Division|A1085</v>
      </c>
      <c r="F536" t="s">
        <v>1842</v>
      </c>
      <c r="G536" t="s">
        <v>1843</v>
      </c>
      <c r="H536" t="s">
        <v>1844</v>
      </c>
      <c r="I536" t="str">
        <f>_xlfn.CONCAT(Table2[[#This Row],[SchNm]],"|S",Table2[[#This Row],[SchCd]])</f>
        <v>Westhaven Elementary School|S2023</v>
      </c>
    </row>
    <row r="537" spans="2:9" x14ac:dyDescent="0.25">
      <c r="B537" t="s">
        <v>1776</v>
      </c>
      <c r="C537" t="s">
        <v>1777</v>
      </c>
      <c r="D537" t="s">
        <v>1778</v>
      </c>
      <c r="E537" t="str">
        <f>_xlfn.CONCAT(Table2[[#This Row],[AuthNm]],"|A",Table2[[#This Row],[AuthCd]])</f>
        <v>The Grande Yellowhead School Division|A1085</v>
      </c>
      <c r="F537" t="s">
        <v>1845</v>
      </c>
      <c r="G537" t="s">
        <v>1846</v>
      </c>
      <c r="H537" t="s">
        <v>1847</v>
      </c>
      <c r="I537" t="str">
        <f>_xlfn.CONCAT(Table2[[#This Row],[SchNm]],"|S",Table2[[#This Row],[SchCd]])</f>
        <v>Wildwood School|S2018</v>
      </c>
    </row>
    <row r="538" spans="2:9" x14ac:dyDescent="0.25">
      <c r="B538" t="s">
        <v>1848</v>
      </c>
      <c r="C538" t="s">
        <v>1849</v>
      </c>
      <c r="D538" t="s">
        <v>1850</v>
      </c>
      <c r="E538" t="str">
        <f>_xlfn.CONCAT(Table2[[#This Row],[AuthNm]],"|A",Table2[[#This Row],[AuthCd]])</f>
        <v>The Sturgeon School Division|A1110</v>
      </c>
      <c r="F538" t="s">
        <v>1851</v>
      </c>
      <c r="G538" t="s">
        <v>1852</v>
      </c>
      <c r="H538" t="s">
        <v>1853</v>
      </c>
      <c r="I538" t="str">
        <f>_xlfn.CONCAT(Table2[[#This Row],[SchNm]],"|S",Table2[[#This Row],[SchCd]])</f>
        <v>Bon Accord Community School|S2501</v>
      </c>
    </row>
    <row r="539" spans="2:9" x14ac:dyDescent="0.25">
      <c r="B539" t="s">
        <v>1848</v>
      </c>
      <c r="C539" t="s">
        <v>1849</v>
      </c>
      <c r="D539" t="s">
        <v>1850</v>
      </c>
      <c r="E539" t="str">
        <f>_xlfn.CONCAT(Table2[[#This Row],[AuthNm]],"|A",Table2[[#This Row],[AuthCd]])</f>
        <v>The Sturgeon School Division|A1110</v>
      </c>
      <c r="F539" t="s">
        <v>1854</v>
      </c>
      <c r="G539" t="s">
        <v>1855</v>
      </c>
      <c r="H539" t="s">
        <v>1856</v>
      </c>
      <c r="I539" t="str">
        <f>_xlfn.CONCAT(Table2[[#This Row],[SchNm]],"|S",Table2[[#This Row],[SchCd]])</f>
        <v>Camilla School|S2502</v>
      </c>
    </row>
    <row r="540" spans="2:9" x14ac:dyDescent="0.25">
      <c r="B540" t="s">
        <v>1848</v>
      </c>
      <c r="C540" t="s">
        <v>1849</v>
      </c>
      <c r="D540" t="s">
        <v>1850</v>
      </c>
      <c r="E540" t="str">
        <f>_xlfn.CONCAT(Table2[[#This Row],[AuthNm]],"|A",Table2[[#This Row],[AuthCd]])</f>
        <v>The Sturgeon School Division|A1110</v>
      </c>
      <c r="F540" t="s">
        <v>1857</v>
      </c>
      <c r="G540" t="s">
        <v>1858</v>
      </c>
      <c r="H540" t="s">
        <v>1859</v>
      </c>
      <c r="I540" t="str">
        <f>_xlfn.CONCAT(Table2[[#This Row],[SchNm]],"|S",Table2[[#This Row],[SchCd]])</f>
        <v>Four Winds Public School|S2248</v>
      </c>
    </row>
    <row r="541" spans="2:9" x14ac:dyDescent="0.25">
      <c r="B541" t="s">
        <v>1848</v>
      </c>
      <c r="C541" t="s">
        <v>1849</v>
      </c>
      <c r="D541" t="s">
        <v>1850</v>
      </c>
      <c r="E541" t="str">
        <f>_xlfn.CONCAT(Table2[[#This Row],[AuthNm]],"|A",Table2[[#This Row],[AuthCd]])</f>
        <v>The Sturgeon School Division|A1110</v>
      </c>
      <c r="F541" t="s">
        <v>1860</v>
      </c>
      <c r="G541" t="s">
        <v>1861</v>
      </c>
      <c r="H541" t="s">
        <v>1862</v>
      </c>
      <c r="I541" t="str">
        <f>_xlfn.CONCAT(Table2[[#This Row],[SchNm]],"|S",Table2[[#This Row],[SchCd]])</f>
        <v>Gibbons School|S2504</v>
      </c>
    </row>
    <row r="542" spans="2:9" x14ac:dyDescent="0.25">
      <c r="B542" t="s">
        <v>1848</v>
      </c>
      <c r="C542" t="s">
        <v>1849</v>
      </c>
      <c r="D542" t="s">
        <v>1850</v>
      </c>
      <c r="E542" t="str">
        <f>_xlfn.CONCAT(Table2[[#This Row],[AuthNm]],"|A",Table2[[#This Row],[AuthCd]])</f>
        <v>The Sturgeon School Division|A1110</v>
      </c>
      <c r="F542" t="s">
        <v>1863</v>
      </c>
      <c r="G542" t="s">
        <v>1864</v>
      </c>
      <c r="H542" t="s">
        <v>1865</v>
      </c>
      <c r="I542" t="str">
        <f>_xlfn.CONCAT(Table2[[#This Row],[SchNm]],"|S",Table2[[#This Row],[SchCd]])</f>
        <v>Guthrie School|S3392</v>
      </c>
    </row>
    <row r="543" spans="2:9" x14ac:dyDescent="0.25">
      <c r="B543" t="s">
        <v>1848</v>
      </c>
      <c r="C543" t="s">
        <v>1849</v>
      </c>
      <c r="D543" t="s">
        <v>1850</v>
      </c>
      <c r="E543" t="str">
        <f>_xlfn.CONCAT(Table2[[#This Row],[AuthNm]],"|A",Table2[[#This Row],[AuthCd]])</f>
        <v>The Sturgeon School Division|A1110</v>
      </c>
      <c r="F543" t="s">
        <v>1866</v>
      </c>
      <c r="G543" t="s">
        <v>1867</v>
      </c>
      <c r="H543" t="s">
        <v>1868</v>
      </c>
      <c r="I543" t="str">
        <f>_xlfn.CONCAT(Table2[[#This Row],[SchNm]],"|S",Table2[[#This Row],[SchCd]])</f>
        <v>Landing Trail School|S2512</v>
      </c>
    </row>
    <row r="544" spans="2:9" x14ac:dyDescent="0.25">
      <c r="B544" t="s">
        <v>1848</v>
      </c>
      <c r="C544" t="s">
        <v>1849</v>
      </c>
      <c r="D544" t="s">
        <v>1850</v>
      </c>
      <c r="E544" t="str">
        <f>_xlfn.CONCAT(Table2[[#This Row],[AuthNm]],"|A",Table2[[#This Row],[AuthCd]])</f>
        <v>The Sturgeon School Division|A1110</v>
      </c>
      <c r="F544" t="s">
        <v>1869</v>
      </c>
      <c r="G544" t="s">
        <v>1870</v>
      </c>
      <c r="H544" t="s">
        <v>1871</v>
      </c>
      <c r="I544" t="str">
        <f>_xlfn.CONCAT(Table2[[#This Row],[SchNm]],"|S",Table2[[#This Row],[SchCd]])</f>
        <v>Legal Public School|S2451</v>
      </c>
    </row>
    <row r="545" spans="2:9" x14ac:dyDescent="0.25">
      <c r="B545" t="s">
        <v>1848</v>
      </c>
      <c r="C545" t="s">
        <v>1849</v>
      </c>
      <c r="D545" t="s">
        <v>1850</v>
      </c>
      <c r="E545" t="str">
        <f>_xlfn.CONCAT(Table2[[#This Row],[AuthNm]],"|A",Table2[[#This Row],[AuthCd]])</f>
        <v>The Sturgeon School Division|A1110</v>
      </c>
      <c r="F545" t="s">
        <v>1872</v>
      </c>
      <c r="G545" t="s">
        <v>1873</v>
      </c>
      <c r="H545" t="s">
        <v>1874</v>
      </c>
      <c r="I545" t="str">
        <f>_xlfn.CONCAT(Table2[[#This Row],[SchNm]],"|S",Table2[[#This Row],[SchCd]])</f>
        <v>Lilian Schick School|S2514</v>
      </c>
    </row>
    <row r="546" spans="2:9" x14ac:dyDescent="0.25">
      <c r="B546" t="s">
        <v>1848</v>
      </c>
      <c r="C546" t="s">
        <v>1849</v>
      </c>
      <c r="D546" t="s">
        <v>1850</v>
      </c>
      <c r="E546" t="str">
        <f>_xlfn.CONCAT(Table2[[#This Row],[AuthNm]],"|A",Table2[[#This Row],[AuthCd]])</f>
        <v>The Sturgeon School Division|A1110</v>
      </c>
      <c r="F546" t="s">
        <v>1875</v>
      </c>
      <c r="G546" t="s">
        <v>1876</v>
      </c>
      <c r="H546" t="s">
        <v>1877</v>
      </c>
      <c r="I546" t="str">
        <f>_xlfn.CONCAT(Table2[[#This Row],[SchNm]],"|S",Table2[[#This Row],[SchCd]])</f>
        <v>Morinville Colony School|S2508</v>
      </c>
    </row>
    <row r="547" spans="2:9" x14ac:dyDescent="0.25">
      <c r="B547" t="s">
        <v>1848</v>
      </c>
      <c r="C547" t="s">
        <v>1849</v>
      </c>
      <c r="D547" t="s">
        <v>1850</v>
      </c>
      <c r="E547" t="str">
        <f>_xlfn.CONCAT(Table2[[#This Row],[AuthNm]],"|A",Table2[[#This Row],[AuthCd]])</f>
        <v>The Sturgeon School Division|A1110</v>
      </c>
      <c r="F547" t="s">
        <v>1878</v>
      </c>
      <c r="G547" t="s">
        <v>1879</v>
      </c>
      <c r="H547" t="s">
        <v>1880</v>
      </c>
      <c r="I547" t="str">
        <f>_xlfn.CONCAT(Table2[[#This Row],[SchNm]],"|S",Table2[[#This Row],[SchCd]])</f>
        <v>Morinville Learning Centre|S0314</v>
      </c>
    </row>
    <row r="548" spans="2:9" x14ac:dyDescent="0.25">
      <c r="B548" t="s">
        <v>1848</v>
      </c>
      <c r="C548" t="s">
        <v>1849</v>
      </c>
      <c r="D548" t="s">
        <v>1850</v>
      </c>
      <c r="E548" t="str">
        <f>_xlfn.CONCAT(Table2[[#This Row],[AuthNm]],"|A",Table2[[#This Row],[AuthCd]])</f>
        <v>The Sturgeon School Division|A1110</v>
      </c>
      <c r="F548" t="s">
        <v>1881</v>
      </c>
      <c r="G548" t="s">
        <v>1882</v>
      </c>
      <c r="H548" t="s">
        <v>1883</v>
      </c>
      <c r="I548" t="str">
        <f>_xlfn.CONCAT(Table2[[#This Row],[SchNm]],"|S",Table2[[#This Row],[SchCd]])</f>
        <v>Morinville Public School|S1582</v>
      </c>
    </row>
    <row r="549" spans="2:9" x14ac:dyDescent="0.25">
      <c r="B549" t="s">
        <v>1848</v>
      </c>
      <c r="C549" t="s">
        <v>1849</v>
      </c>
      <c r="D549" t="s">
        <v>1850</v>
      </c>
      <c r="E549" t="str">
        <f>_xlfn.CONCAT(Table2[[#This Row],[AuthNm]],"|A",Table2[[#This Row],[AuthCd]])</f>
        <v>The Sturgeon School Division|A1110</v>
      </c>
      <c r="F549" t="s">
        <v>1884</v>
      </c>
      <c r="G549" t="s">
        <v>1885</v>
      </c>
      <c r="H549" t="s">
        <v>1886</v>
      </c>
      <c r="I549" t="str">
        <f>_xlfn.CONCAT(Table2[[#This Row],[SchNm]],"|S",Table2[[#This Row],[SchCd]])</f>
        <v>Namao School|S2507</v>
      </c>
    </row>
    <row r="550" spans="2:9" x14ac:dyDescent="0.25">
      <c r="B550" t="s">
        <v>1848</v>
      </c>
      <c r="C550" t="s">
        <v>1849</v>
      </c>
      <c r="D550" t="s">
        <v>1850</v>
      </c>
      <c r="E550" t="str">
        <f>_xlfn.CONCAT(Table2[[#This Row],[AuthNm]],"|A",Table2[[#This Row],[AuthCd]])</f>
        <v>The Sturgeon School Division|A1110</v>
      </c>
      <c r="F550" t="s">
        <v>1887</v>
      </c>
      <c r="G550" t="s">
        <v>1888</v>
      </c>
      <c r="H550" t="s">
        <v>1889</v>
      </c>
      <c r="I550" t="str">
        <f>_xlfn.CONCAT(Table2[[#This Row],[SchNm]],"|S",Table2[[#This Row],[SchCd]])</f>
        <v>Oak Hill School|S2509</v>
      </c>
    </row>
    <row r="551" spans="2:9" x14ac:dyDescent="0.25">
      <c r="B551" t="s">
        <v>1848</v>
      </c>
      <c r="C551" t="s">
        <v>1849</v>
      </c>
      <c r="D551" t="s">
        <v>1850</v>
      </c>
      <c r="E551" t="str">
        <f>_xlfn.CONCAT(Table2[[#This Row],[AuthNm]],"|A",Table2[[#This Row],[AuthCd]])</f>
        <v>The Sturgeon School Division|A1110</v>
      </c>
      <c r="F551" t="s">
        <v>1890</v>
      </c>
      <c r="G551" t="s">
        <v>1891</v>
      </c>
      <c r="H551" t="s">
        <v>1892</v>
      </c>
      <c r="I551" t="str">
        <f>_xlfn.CONCAT(Table2[[#This Row],[SchNm]],"|S",Table2[[#This Row],[SchCd]])</f>
        <v>Ochre Park School|S2513</v>
      </c>
    </row>
    <row r="552" spans="2:9" x14ac:dyDescent="0.25">
      <c r="B552" t="s">
        <v>1848</v>
      </c>
      <c r="C552" t="s">
        <v>1849</v>
      </c>
      <c r="D552" t="s">
        <v>1850</v>
      </c>
      <c r="E552" t="str">
        <f>_xlfn.CONCAT(Table2[[#This Row],[AuthNm]],"|A",Table2[[#This Row],[AuthCd]])</f>
        <v>The Sturgeon School Division|A1110</v>
      </c>
      <c r="F552" t="s">
        <v>1893</v>
      </c>
      <c r="G552" t="s">
        <v>1894</v>
      </c>
      <c r="H552" t="s">
        <v>1895</v>
      </c>
      <c r="I552" t="str">
        <f>_xlfn.CONCAT(Table2[[#This Row],[SchNm]],"|S",Table2[[#This Row],[SchCd]])</f>
        <v>Redwater School|S2623</v>
      </c>
    </row>
    <row r="553" spans="2:9" x14ac:dyDescent="0.25">
      <c r="B553" t="s">
        <v>1848</v>
      </c>
      <c r="C553" t="s">
        <v>1849</v>
      </c>
      <c r="D553" t="s">
        <v>1850</v>
      </c>
      <c r="E553" t="str">
        <f>_xlfn.CONCAT(Table2[[#This Row],[AuthNm]],"|A",Table2[[#This Row],[AuthCd]])</f>
        <v>The Sturgeon School Division|A1110</v>
      </c>
      <c r="F553" t="s">
        <v>1896</v>
      </c>
      <c r="G553" t="s">
        <v>1897</v>
      </c>
      <c r="H553" t="s">
        <v>1898</v>
      </c>
      <c r="I553" t="str">
        <f>_xlfn.CONCAT(Table2[[#This Row],[SchNm]],"|S",Table2[[#This Row],[SchCd]])</f>
        <v>Sturgeon Composite High School|S2510</v>
      </c>
    </row>
    <row r="554" spans="2:9" x14ac:dyDescent="0.25">
      <c r="B554" t="s">
        <v>1848</v>
      </c>
      <c r="C554" t="s">
        <v>1849</v>
      </c>
      <c r="D554" t="s">
        <v>1850</v>
      </c>
      <c r="E554" t="str">
        <f>_xlfn.CONCAT(Table2[[#This Row],[AuthNm]],"|A",Table2[[#This Row],[AuthCd]])</f>
        <v>The Sturgeon School Division|A1110</v>
      </c>
      <c r="F554" t="s">
        <v>1899</v>
      </c>
      <c r="G554" t="s">
        <v>1900</v>
      </c>
      <c r="H554" t="s">
        <v>1901</v>
      </c>
      <c r="I554" t="str">
        <f>_xlfn.CONCAT(Table2[[#This Row],[SchNm]],"|S",Table2[[#This Row],[SchCd]])</f>
        <v>Sturgeon Heights School|S2506</v>
      </c>
    </row>
    <row r="555" spans="2:9" x14ac:dyDescent="0.25">
      <c r="B555" t="s">
        <v>1848</v>
      </c>
      <c r="C555" t="s">
        <v>1849</v>
      </c>
      <c r="D555" t="s">
        <v>1850</v>
      </c>
      <c r="E555" t="str">
        <f>_xlfn.CONCAT(Table2[[#This Row],[AuthNm]],"|A",Table2[[#This Row],[AuthCd]])</f>
        <v>The Sturgeon School Division|A1110</v>
      </c>
      <c r="F555" t="s">
        <v>1902</v>
      </c>
      <c r="G555" t="s">
        <v>1903</v>
      </c>
      <c r="H555" t="s">
        <v>1904</v>
      </c>
      <c r="I555" t="str">
        <f>_xlfn.CONCAT(Table2[[#This Row],[SchNm]],"|S",Table2[[#This Row],[SchCd]])</f>
        <v>Sturgeon Learning Centre|S2516</v>
      </c>
    </row>
    <row r="556" spans="2:9" x14ac:dyDescent="0.25">
      <c r="B556" t="s">
        <v>1848</v>
      </c>
      <c r="C556" t="s">
        <v>1849</v>
      </c>
      <c r="D556" t="s">
        <v>1850</v>
      </c>
      <c r="E556" t="str">
        <f>_xlfn.CONCAT(Table2[[#This Row],[AuthNm]],"|A",Table2[[#This Row],[AuthCd]])</f>
        <v>The Sturgeon School Division|A1110</v>
      </c>
      <c r="F556" t="s">
        <v>1905</v>
      </c>
      <c r="G556" t="s">
        <v>1906</v>
      </c>
      <c r="H556" t="s">
        <v>1907</v>
      </c>
      <c r="I556" t="str">
        <f>_xlfn.CONCAT(Table2[[#This Row],[SchNm]],"|S",Table2[[#This Row],[SchCd]])</f>
        <v>Sturgeon Public Virtual Academy|S2353</v>
      </c>
    </row>
    <row r="557" spans="2:9" x14ac:dyDescent="0.25">
      <c r="B557" t="s">
        <v>1908</v>
      </c>
      <c r="C557" t="s">
        <v>1314</v>
      </c>
      <c r="D557" t="s">
        <v>1909</v>
      </c>
      <c r="E557" t="str">
        <f>_xlfn.CONCAT(Table2[[#This Row],[AuthNm]],"|A",Table2[[#This Row],[AuthCd]])</f>
        <v>The Prairie Land School Division|A1115</v>
      </c>
      <c r="F557" t="s">
        <v>1910</v>
      </c>
      <c r="G557" t="s">
        <v>1911</v>
      </c>
      <c r="H557" t="s">
        <v>1912</v>
      </c>
      <c r="I557" t="str">
        <f>_xlfn.CONCAT(Table2[[#This Row],[SchNm]],"|S",Table2[[#This Row],[SchCd]])</f>
        <v>Al-Amal Academy|S2374</v>
      </c>
    </row>
    <row r="558" spans="2:9" x14ac:dyDescent="0.25">
      <c r="B558" t="s">
        <v>1908</v>
      </c>
      <c r="C558" t="s">
        <v>1314</v>
      </c>
      <c r="D558" t="s">
        <v>1909</v>
      </c>
      <c r="E558" t="str">
        <f>_xlfn.CONCAT(Table2[[#This Row],[AuthNm]],"|A",Table2[[#This Row],[AuthCd]])</f>
        <v>The Prairie Land School Division|A1115</v>
      </c>
      <c r="F558" t="s">
        <v>1913</v>
      </c>
      <c r="G558" t="s">
        <v>1914</v>
      </c>
      <c r="H558" t="s">
        <v>1915</v>
      </c>
      <c r="I558" t="str">
        <f>_xlfn.CONCAT(Table2[[#This Row],[SchNm]],"|S",Table2[[#This Row],[SchCd]])</f>
        <v>Al-Amal Online Academy|S2561</v>
      </c>
    </row>
    <row r="559" spans="2:9" x14ac:dyDescent="0.25">
      <c r="B559" t="s">
        <v>1908</v>
      </c>
      <c r="C559" t="s">
        <v>1314</v>
      </c>
      <c r="D559" t="s">
        <v>1909</v>
      </c>
      <c r="E559" t="str">
        <f>_xlfn.CONCAT(Table2[[#This Row],[AuthNm]],"|A",Table2[[#This Row],[AuthCd]])</f>
        <v>The Prairie Land School Division|A1115</v>
      </c>
      <c r="F559" t="s">
        <v>1916</v>
      </c>
      <c r="G559" t="s">
        <v>1917</v>
      </c>
      <c r="H559" t="s">
        <v>1918</v>
      </c>
      <c r="I559" t="str">
        <f>_xlfn.CONCAT(Table2[[#This Row],[SchNm]],"|S",Table2[[#This Row],[SchCd]])</f>
        <v>Altario School|S4801</v>
      </c>
    </row>
    <row r="560" spans="2:9" x14ac:dyDescent="0.25">
      <c r="B560" t="s">
        <v>1908</v>
      </c>
      <c r="C560" t="s">
        <v>1314</v>
      </c>
      <c r="D560" t="s">
        <v>1909</v>
      </c>
      <c r="E560" t="str">
        <f>_xlfn.CONCAT(Table2[[#This Row],[AuthNm]],"|A",Table2[[#This Row],[AuthCd]])</f>
        <v>The Prairie Land School Division|A1115</v>
      </c>
      <c r="F560" t="s">
        <v>1919</v>
      </c>
      <c r="G560" t="s">
        <v>1920</v>
      </c>
      <c r="H560" t="s">
        <v>1921</v>
      </c>
      <c r="I560" t="str">
        <f>_xlfn.CONCAT(Table2[[#This Row],[SchNm]],"|S",Table2[[#This Row],[SchCd]])</f>
        <v>Berry Creek Colony School|S5829</v>
      </c>
    </row>
    <row r="561" spans="2:9" x14ac:dyDescent="0.25">
      <c r="B561" t="s">
        <v>1908</v>
      </c>
      <c r="C561" t="s">
        <v>1314</v>
      </c>
      <c r="D561" t="s">
        <v>1909</v>
      </c>
      <c r="E561" t="str">
        <f>_xlfn.CONCAT(Table2[[#This Row],[AuthNm]],"|A",Table2[[#This Row],[AuthCd]])</f>
        <v>The Prairie Land School Division|A1115</v>
      </c>
      <c r="F561" t="s">
        <v>1922</v>
      </c>
      <c r="G561" t="s">
        <v>1923</v>
      </c>
      <c r="H561" t="s">
        <v>1924</v>
      </c>
      <c r="I561" t="str">
        <f>_xlfn.CONCAT(Table2[[#This Row],[SchNm]],"|S",Table2[[#This Row],[SchCd]])</f>
        <v>Berry Creek Community School|S5802</v>
      </c>
    </row>
    <row r="562" spans="2:9" x14ac:dyDescent="0.25">
      <c r="B562" t="s">
        <v>1908</v>
      </c>
      <c r="C562" t="s">
        <v>1314</v>
      </c>
      <c r="D562" t="s">
        <v>1909</v>
      </c>
      <c r="E562" t="str">
        <f>_xlfn.CONCAT(Table2[[#This Row],[AuthNm]],"|A",Table2[[#This Row],[AuthCd]])</f>
        <v>The Prairie Land School Division|A1115</v>
      </c>
      <c r="F562" t="s">
        <v>1925</v>
      </c>
      <c r="G562" t="s">
        <v>1926</v>
      </c>
      <c r="H562" t="s">
        <v>1927</v>
      </c>
      <c r="I562" t="str">
        <f>_xlfn.CONCAT(Table2[[#This Row],[SchNm]],"|S",Table2[[#This Row],[SchCd]])</f>
        <v>Blue Sky Colony School|S5712</v>
      </c>
    </row>
    <row r="563" spans="2:9" x14ac:dyDescent="0.25">
      <c r="B563" t="s">
        <v>1908</v>
      </c>
      <c r="C563" t="s">
        <v>1314</v>
      </c>
      <c r="D563" t="s">
        <v>1909</v>
      </c>
      <c r="E563" t="str">
        <f>_xlfn.CONCAT(Table2[[#This Row],[AuthNm]],"|A",Table2[[#This Row],[AuthCd]])</f>
        <v>The Prairie Land School Division|A1115</v>
      </c>
      <c r="F563" t="s">
        <v>1928</v>
      </c>
      <c r="G563" t="s">
        <v>1929</v>
      </c>
      <c r="H563" t="s">
        <v>1930</v>
      </c>
      <c r="I563" t="str">
        <f>_xlfn.CONCAT(Table2[[#This Row],[SchNm]],"|S",Table2[[#This Row],[SchCd]])</f>
        <v>Cloverleaf Colony|S1421</v>
      </c>
    </row>
    <row r="564" spans="2:9" x14ac:dyDescent="0.25">
      <c r="B564" t="s">
        <v>1908</v>
      </c>
      <c r="C564" t="s">
        <v>1314</v>
      </c>
      <c r="D564" t="s">
        <v>1909</v>
      </c>
      <c r="E564" t="str">
        <f>_xlfn.CONCAT(Table2[[#This Row],[AuthNm]],"|A",Table2[[#This Row],[AuthCd]])</f>
        <v>The Prairie Land School Division|A1115</v>
      </c>
      <c r="F564" t="s">
        <v>1931</v>
      </c>
      <c r="G564" t="s">
        <v>1932</v>
      </c>
      <c r="H564" t="s">
        <v>1933</v>
      </c>
      <c r="I564" t="str">
        <f>_xlfn.CONCAT(Table2[[#This Row],[SchNm]],"|S",Table2[[#This Row],[SchCd]])</f>
        <v>Consort School|S4802</v>
      </c>
    </row>
    <row r="565" spans="2:9" x14ac:dyDescent="0.25">
      <c r="B565" t="s">
        <v>1908</v>
      </c>
      <c r="C565" t="s">
        <v>1314</v>
      </c>
      <c r="D565" t="s">
        <v>1909</v>
      </c>
      <c r="E565" t="str">
        <f>_xlfn.CONCAT(Table2[[#This Row],[AuthNm]],"|A",Table2[[#This Row],[AuthCd]])</f>
        <v>The Prairie Land School Division|A1115</v>
      </c>
      <c r="F565" t="s">
        <v>1934</v>
      </c>
      <c r="G565" t="s">
        <v>1935</v>
      </c>
      <c r="H565" t="s">
        <v>1936</v>
      </c>
      <c r="I565" t="str">
        <f>_xlfn.CONCAT(Table2[[#This Row],[SchNm]],"|S",Table2[[#This Row],[SchCd]])</f>
        <v>Craigmyle Colony School|S5711</v>
      </c>
    </row>
    <row r="566" spans="2:9" x14ac:dyDescent="0.25">
      <c r="B566" t="s">
        <v>1908</v>
      </c>
      <c r="C566" t="s">
        <v>1314</v>
      </c>
      <c r="D566" t="s">
        <v>1909</v>
      </c>
      <c r="E566" t="str">
        <f>_xlfn.CONCAT(Table2[[#This Row],[AuthNm]],"|A",Table2[[#This Row],[AuthCd]])</f>
        <v>The Prairie Land School Division|A1115</v>
      </c>
      <c r="F566" t="s">
        <v>1937</v>
      </c>
      <c r="G566" t="s">
        <v>1938</v>
      </c>
      <c r="H566" t="s">
        <v>1939</v>
      </c>
      <c r="I566" t="str">
        <f>_xlfn.CONCAT(Table2[[#This Row],[SchNm]],"|S",Table2[[#This Row],[SchCd]])</f>
        <v>Delia School|S5702</v>
      </c>
    </row>
    <row r="567" spans="2:9" x14ac:dyDescent="0.25">
      <c r="B567" t="s">
        <v>1908</v>
      </c>
      <c r="C567" t="s">
        <v>1314</v>
      </c>
      <c r="D567" t="s">
        <v>1909</v>
      </c>
      <c r="E567" t="str">
        <f>_xlfn.CONCAT(Table2[[#This Row],[AuthNm]],"|A",Table2[[#This Row],[AuthCd]])</f>
        <v>The Prairie Land School Division|A1115</v>
      </c>
      <c r="F567" t="s">
        <v>1940</v>
      </c>
      <c r="G567" t="s">
        <v>1941</v>
      </c>
      <c r="H567" t="s">
        <v>1942</v>
      </c>
      <c r="I567" t="str">
        <f>_xlfn.CONCAT(Table2[[#This Row],[SchNm]],"|S",Table2[[#This Row],[SchCd]])</f>
        <v>Handhills Colony School|S5828</v>
      </c>
    </row>
    <row r="568" spans="2:9" x14ac:dyDescent="0.25">
      <c r="B568" t="s">
        <v>1908</v>
      </c>
      <c r="C568" t="s">
        <v>1314</v>
      </c>
      <c r="D568" t="s">
        <v>1909</v>
      </c>
      <c r="E568" t="str">
        <f>_xlfn.CONCAT(Table2[[#This Row],[AuthNm]],"|A",Table2[[#This Row],[AuthCd]])</f>
        <v>The Prairie Land School Division|A1115</v>
      </c>
      <c r="F568" t="s">
        <v>1943</v>
      </c>
      <c r="G568" t="s">
        <v>1944</v>
      </c>
      <c r="H568" t="s">
        <v>1945</v>
      </c>
      <c r="I568" t="str">
        <f>_xlfn.CONCAT(Table2[[#This Row],[SchNm]],"|S",Table2[[#This Row],[SchCd]])</f>
        <v>Hanna Primary School|S5846</v>
      </c>
    </row>
    <row r="569" spans="2:9" x14ac:dyDescent="0.25">
      <c r="B569" t="s">
        <v>1908</v>
      </c>
      <c r="C569" t="s">
        <v>1314</v>
      </c>
      <c r="D569" t="s">
        <v>1909</v>
      </c>
      <c r="E569" t="str">
        <f>_xlfn.CONCAT(Table2[[#This Row],[AuthNm]],"|A",Table2[[#This Row],[AuthCd]])</f>
        <v>The Prairie Land School Division|A1115</v>
      </c>
      <c r="F569" t="s">
        <v>1946</v>
      </c>
      <c r="G569" t="s">
        <v>1947</v>
      </c>
      <c r="H569" t="s">
        <v>1948</v>
      </c>
      <c r="I569" t="str">
        <f>_xlfn.CONCAT(Table2[[#This Row],[SchNm]],"|S",Table2[[#This Row],[SchCd]])</f>
        <v>Hope Christian School|S5491</v>
      </c>
    </row>
    <row r="570" spans="2:9" x14ac:dyDescent="0.25">
      <c r="B570" t="s">
        <v>1908</v>
      </c>
      <c r="C570" t="s">
        <v>1314</v>
      </c>
      <c r="D570" t="s">
        <v>1909</v>
      </c>
      <c r="E570" t="str">
        <f>_xlfn.CONCAT(Table2[[#This Row],[AuthNm]],"|A",Table2[[#This Row],[AuthCd]])</f>
        <v>The Prairie Land School Division|A1115</v>
      </c>
      <c r="F570" t="s">
        <v>1949</v>
      </c>
      <c r="G570" t="s">
        <v>1950</v>
      </c>
      <c r="H570" t="s">
        <v>1951</v>
      </c>
      <c r="I570" t="str">
        <f>_xlfn.CONCAT(Table2[[#This Row],[SchNm]],"|S",Table2[[#This Row],[SchCd]])</f>
        <v>J. C. Charyk Hanna School|S5844</v>
      </c>
    </row>
    <row r="571" spans="2:9" x14ac:dyDescent="0.25">
      <c r="B571" t="s">
        <v>1908</v>
      </c>
      <c r="C571" t="s">
        <v>1314</v>
      </c>
      <c r="D571" t="s">
        <v>1909</v>
      </c>
      <c r="E571" t="str">
        <f>_xlfn.CONCAT(Table2[[#This Row],[AuthNm]],"|A",Table2[[#This Row],[AuthCd]])</f>
        <v>The Prairie Land School Division|A1115</v>
      </c>
      <c r="F571" t="s">
        <v>1952</v>
      </c>
      <c r="G571" t="s">
        <v>1953</v>
      </c>
      <c r="H571" t="s">
        <v>1954</v>
      </c>
      <c r="I571" t="str">
        <f>_xlfn.CONCAT(Table2[[#This Row],[SchNm]],"|S",Table2[[#This Row],[SchCd]])</f>
        <v>Morrin School|S5705</v>
      </c>
    </row>
    <row r="572" spans="2:9" x14ac:dyDescent="0.25">
      <c r="B572" t="s">
        <v>1908</v>
      </c>
      <c r="C572" t="s">
        <v>1314</v>
      </c>
      <c r="D572" t="s">
        <v>1909</v>
      </c>
      <c r="E572" t="str">
        <f>_xlfn.CONCAT(Table2[[#This Row],[AuthNm]],"|A",Table2[[#This Row],[AuthCd]])</f>
        <v>The Prairie Land School Division|A1115</v>
      </c>
      <c r="F572" t="s">
        <v>1955</v>
      </c>
      <c r="G572" t="s">
        <v>1956</v>
      </c>
      <c r="H572" t="s">
        <v>1957</v>
      </c>
      <c r="I572" t="str">
        <f>_xlfn.CONCAT(Table2[[#This Row],[SchNm]],"|S",Table2[[#This Row],[SchCd]])</f>
        <v>Neu Muehl Colony School|S0580</v>
      </c>
    </row>
    <row r="573" spans="2:9" x14ac:dyDescent="0.25">
      <c r="B573" t="s">
        <v>1908</v>
      </c>
      <c r="C573" t="s">
        <v>1314</v>
      </c>
      <c r="D573" t="s">
        <v>1909</v>
      </c>
      <c r="E573" t="str">
        <f>_xlfn.CONCAT(Table2[[#This Row],[AuthNm]],"|A",Table2[[#This Row],[AuthCd]])</f>
        <v>The Prairie Land School Division|A1115</v>
      </c>
      <c r="F573" t="s">
        <v>1958</v>
      </c>
      <c r="G573" t="s">
        <v>1959</v>
      </c>
      <c r="H573" t="s">
        <v>1960</v>
      </c>
      <c r="I573" t="str">
        <f>_xlfn.CONCAT(Table2[[#This Row],[SchNm]],"|S",Table2[[#This Row],[SchCd]])</f>
        <v>Prairie Land Online Academy|S2373</v>
      </c>
    </row>
    <row r="574" spans="2:9" x14ac:dyDescent="0.25">
      <c r="B574" t="s">
        <v>1908</v>
      </c>
      <c r="C574" t="s">
        <v>1314</v>
      </c>
      <c r="D574" t="s">
        <v>1909</v>
      </c>
      <c r="E574" t="str">
        <f>_xlfn.CONCAT(Table2[[#This Row],[AuthNm]],"|A",Table2[[#This Row],[AuthCd]])</f>
        <v>The Prairie Land School Division|A1115</v>
      </c>
      <c r="F574" t="s">
        <v>1961</v>
      </c>
      <c r="G574" t="s">
        <v>1962</v>
      </c>
      <c r="H574" t="s">
        <v>1963</v>
      </c>
      <c r="I574" t="str">
        <f>_xlfn.CONCAT(Table2[[#This Row],[SchNm]],"|S",Table2[[#This Row],[SchCd]])</f>
        <v>Prairie Land Outreach School|S0486</v>
      </c>
    </row>
    <row r="575" spans="2:9" x14ac:dyDescent="0.25">
      <c r="B575" t="s">
        <v>1908</v>
      </c>
      <c r="C575" t="s">
        <v>1314</v>
      </c>
      <c r="D575" t="s">
        <v>1909</v>
      </c>
      <c r="E575" t="str">
        <f>_xlfn.CONCAT(Table2[[#This Row],[AuthNm]],"|A",Table2[[#This Row],[AuthCd]])</f>
        <v>The Prairie Land School Division|A1115</v>
      </c>
      <c r="F575" t="s">
        <v>1964</v>
      </c>
      <c r="G575" t="s">
        <v>1965</v>
      </c>
      <c r="H575" t="s">
        <v>1966</v>
      </c>
      <c r="I575" t="str">
        <f>_xlfn.CONCAT(Table2[[#This Row],[SchNm]],"|S",Table2[[#This Row],[SchCd]])</f>
        <v>Starland Colony School|S5709</v>
      </c>
    </row>
    <row r="576" spans="2:9" x14ac:dyDescent="0.25">
      <c r="B576" t="s">
        <v>1908</v>
      </c>
      <c r="C576" t="s">
        <v>1314</v>
      </c>
      <c r="D576" t="s">
        <v>1909</v>
      </c>
      <c r="E576" t="str">
        <f>_xlfn.CONCAT(Table2[[#This Row],[AuthNm]],"|A",Table2[[#This Row],[AuthCd]])</f>
        <v>The Prairie Land School Division|A1115</v>
      </c>
      <c r="F576" t="s">
        <v>1967</v>
      </c>
      <c r="G576" t="s">
        <v>1968</v>
      </c>
      <c r="H576" t="s">
        <v>1969</v>
      </c>
      <c r="I576" t="str">
        <f>_xlfn.CONCAT(Table2[[#This Row],[SchNm]],"|S",Table2[[#This Row],[SchCd]])</f>
        <v>Verdant Valley Colony|S5710</v>
      </c>
    </row>
    <row r="577" spans="2:9" x14ac:dyDescent="0.25">
      <c r="B577" t="s">
        <v>1908</v>
      </c>
      <c r="C577" t="s">
        <v>1314</v>
      </c>
      <c r="D577" t="s">
        <v>1909</v>
      </c>
      <c r="E577" t="str">
        <f>_xlfn.CONCAT(Table2[[#This Row],[AuthNm]],"|A",Table2[[#This Row],[AuthCd]])</f>
        <v>The Prairie Land School Division|A1115</v>
      </c>
      <c r="F577" t="s">
        <v>1970</v>
      </c>
      <c r="G577" t="s">
        <v>1971</v>
      </c>
      <c r="H577" t="s">
        <v>1972</v>
      </c>
      <c r="I577" t="str">
        <f>_xlfn.CONCAT(Table2[[#This Row],[SchNm]],"|S",Table2[[#This Row],[SchCd]])</f>
        <v>Veteran Colony School|S4804</v>
      </c>
    </row>
    <row r="578" spans="2:9" x14ac:dyDescent="0.25">
      <c r="B578" t="s">
        <v>1908</v>
      </c>
      <c r="C578" t="s">
        <v>1314</v>
      </c>
      <c r="D578" t="s">
        <v>1909</v>
      </c>
      <c r="E578" t="str">
        <f>_xlfn.CONCAT(Table2[[#This Row],[AuthNm]],"|A",Table2[[#This Row],[AuthCd]])</f>
        <v>The Prairie Land School Division|A1115</v>
      </c>
      <c r="F578" t="s">
        <v>1973</v>
      </c>
      <c r="G578" t="s">
        <v>1974</v>
      </c>
      <c r="H578" t="s">
        <v>1975</v>
      </c>
      <c r="I578" t="str">
        <f>_xlfn.CONCAT(Table2[[#This Row],[SchNm]],"|S",Table2[[#This Row],[SchCd]])</f>
        <v>Veteran School|S4803</v>
      </c>
    </row>
    <row r="579" spans="2:9" x14ac:dyDescent="0.25">
      <c r="B579" t="s">
        <v>1908</v>
      </c>
      <c r="C579" t="s">
        <v>1314</v>
      </c>
      <c r="D579" t="s">
        <v>1909</v>
      </c>
      <c r="E579" t="str">
        <f>_xlfn.CONCAT(Table2[[#This Row],[AuthNm]],"|A",Table2[[#This Row],[AuthCd]])</f>
        <v>The Prairie Land School Division|A1115</v>
      </c>
      <c r="F579" t="s">
        <v>1976</v>
      </c>
      <c r="G579" t="s">
        <v>1977</v>
      </c>
      <c r="H579" t="s">
        <v>1978</v>
      </c>
      <c r="I579" t="str">
        <f>_xlfn.CONCAT(Table2[[#This Row],[SchNm]],"|S",Table2[[#This Row],[SchCd]])</f>
        <v>Youngstown School|S5827</v>
      </c>
    </row>
    <row r="580" spans="2:9" x14ac:dyDescent="0.25">
      <c r="B580" t="s">
        <v>1979</v>
      </c>
      <c r="C580" t="s">
        <v>1332</v>
      </c>
      <c r="D580" t="s">
        <v>1980</v>
      </c>
      <c r="E580" t="str">
        <f>_xlfn.CONCAT(Table2[[#This Row],[AuthNm]],"|A",Table2[[#This Row],[AuthCd]])</f>
        <v>The Livingstone Range School Division|A1135</v>
      </c>
      <c r="F580" t="s">
        <v>1981</v>
      </c>
      <c r="G580" t="s">
        <v>1982</v>
      </c>
      <c r="H580" t="s">
        <v>1983</v>
      </c>
      <c r="I580" t="str">
        <f>_xlfn.CONCAT(Table2[[#This Row],[SchNm]],"|S",Table2[[#This Row],[SchCd]])</f>
        <v>A B Daley Community School|S6317</v>
      </c>
    </row>
    <row r="581" spans="2:9" x14ac:dyDescent="0.25">
      <c r="B581" t="s">
        <v>1979</v>
      </c>
      <c r="C581" t="s">
        <v>1332</v>
      </c>
      <c r="D581" t="s">
        <v>1980</v>
      </c>
      <c r="E581" t="str">
        <f>_xlfn.CONCAT(Table2[[#This Row],[AuthNm]],"|A",Table2[[#This Row],[AuthCd]])</f>
        <v>The Livingstone Range School Division|A1135</v>
      </c>
      <c r="F581" t="s">
        <v>1984</v>
      </c>
      <c r="G581" t="s">
        <v>1985</v>
      </c>
      <c r="H581" t="s">
        <v>1986</v>
      </c>
      <c r="I581" t="str">
        <f>_xlfn.CONCAT(Table2[[#This Row],[SchNm]],"|S",Table2[[#This Row],[SchCd]])</f>
        <v>Canyon Elementary School|S6123</v>
      </c>
    </row>
    <row r="582" spans="2:9" x14ac:dyDescent="0.25">
      <c r="B582" t="s">
        <v>1979</v>
      </c>
      <c r="C582" t="s">
        <v>1332</v>
      </c>
      <c r="D582" t="s">
        <v>1980</v>
      </c>
      <c r="E582" t="str">
        <f>_xlfn.CONCAT(Table2[[#This Row],[AuthNm]],"|A",Table2[[#This Row],[AuthCd]])</f>
        <v>The Livingstone Range School Division|A1135</v>
      </c>
      <c r="F582" t="s">
        <v>1987</v>
      </c>
      <c r="G582" t="s">
        <v>1988</v>
      </c>
      <c r="H582" t="s">
        <v>1989</v>
      </c>
      <c r="I582" t="str">
        <f>_xlfn.CONCAT(Table2[[#This Row],[SchNm]],"|S",Table2[[#This Row],[SchCd]])</f>
        <v>Clear Lake Colony School|S6320</v>
      </c>
    </row>
    <row r="583" spans="2:9" x14ac:dyDescent="0.25">
      <c r="B583" t="s">
        <v>1979</v>
      </c>
      <c r="C583" t="s">
        <v>1332</v>
      </c>
      <c r="D583" t="s">
        <v>1980</v>
      </c>
      <c r="E583" t="str">
        <f>_xlfn.CONCAT(Table2[[#This Row],[AuthNm]],"|A",Table2[[#This Row],[AuthCd]])</f>
        <v>The Livingstone Range School Division|A1135</v>
      </c>
      <c r="F583" t="s">
        <v>1990</v>
      </c>
      <c r="G583" t="s">
        <v>1991</v>
      </c>
      <c r="H583" t="s">
        <v>1992</v>
      </c>
      <c r="I583" t="str">
        <f>_xlfn.CONCAT(Table2[[#This Row],[SchNm]],"|S",Table2[[#This Row],[SchCd]])</f>
        <v>Crowsnest Consolidated High School|S6106</v>
      </c>
    </row>
    <row r="584" spans="2:9" x14ac:dyDescent="0.25">
      <c r="B584" t="s">
        <v>1979</v>
      </c>
      <c r="C584" t="s">
        <v>1332</v>
      </c>
      <c r="D584" t="s">
        <v>1980</v>
      </c>
      <c r="E584" t="str">
        <f>_xlfn.CONCAT(Table2[[#This Row],[AuthNm]],"|A",Table2[[#This Row],[AuthCd]])</f>
        <v>The Livingstone Range School Division|A1135</v>
      </c>
      <c r="F584" t="s">
        <v>1993</v>
      </c>
      <c r="G584" t="s">
        <v>1994</v>
      </c>
      <c r="H584" t="s">
        <v>1995</v>
      </c>
      <c r="I584" t="str">
        <f>_xlfn.CONCAT(Table2[[#This Row],[SchNm]],"|S",Table2[[#This Row],[SchCd]])</f>
        <v>Daly Creek Colony School|S6314</v>
      </c>
    </row>
    <row r="585" spans="2:9" x14ac:dyDescent="0.25">
      <c r="B585" t="s">
        <v>1979</v>
      </c>
      <c r="C585" t="s">
        <v>1332</v>
      </c>
      <c r="D585" t="s">
        <v>1980</v>
      </c>
      <c r="E585" t="str">
        <f>_xlfn.CONCAT(Table2[[#This Row],[AuthNm]],"|A",Table2[[#This Row],[AuthCd]])</f>
        <v>The Livingstone Range School Division|A1135</v>
      </c>
      <c r="F585" t="s">
        <v>1996</v>
      </c>
      <c r="G585" t="s">
        <v>1997</v>
      </c>
      <c r="H585" t="s">
        <v>1998</v>
      </c>
      <c r="I585" t="str">
        <f>_xlfn.CONCAT(Table2[[#This Row],[SchNm]],"|S",Table2[[#This Row],[SchCd]])</f>
        <v>Ewelme Colony School|S6313</v>
      </c>
    </row>
    <row r="586" spans="2:9" x14ac:dyDescent="0.25">
      <c r="B586" t="s">
        <v>1979</v>
      </c>
      <c r="C586" t="s">
        <v>1332</v>
      </c>
      <c r="D586" t="s">
        <v>1980</v>
      </c>
      <c r="E586" t="str">
        <f>_xlfn.CONCAT(Table2[[#This Row],[AuthNm]],"|A",Table2[[#This Row],[AuthCd]])</f>
        <v>The Livingstone Range School Division|A1135</v>
      </c>
      <c r="F586" t="s">
        <v>1999</v>
      </c>
      <c r="G586" t="s">
        <v>2000</v>
      </c>
      <c r="H586" t="s">
        <v>2001</v>
      </c>
      <c r="I586" t="str">
        <f>_xlfn.CONCAT(Table2[[#This Row],[SchNm]],"|S",Table2[[#This Row],[SchCd]])</f>
        <v>F. P. Walshe School|S6306</v>
      </c>
    </row>
    <row r="587" spans="2:9" x14ac:dyDescent="0.25">
      <c r="B587" t="s">
        <v>1979</v>
      </c>
      <c r="C587" t="s">
        <v>1332</v>
      </c>
      <c r="D587" t="s">
        <v>1980</v>
      </c>
      <c r="E587" t="str">
        <f>_xlfn.CONCAT(Table2[[#This Row],[AuthNm]],"|A",Table2[[#This Row],[AuthCd]])</f>
        <v>The Livingstone Range School Division|A1135</v>
      </c>
      <c r="F587" t="s">
        <v>2002</v>
      </c>
      <c r="G587" t="s">
        <v>2003</v>
      </c>
      <c r="H587" t="s">
        <v>2004</v>
      </c>
      <c r="I587" t="str">
        <f>_xlfn.CONCAT(Table2[[#This Row],[SchNm]],"|S",Table2[[#This Row],[SchCd]])</f>
        <v>G. R. Davis School|S6307</v>
      </c>
    </row>
    <row r="588" spans="2:9" x14ac:dyDescent="0.25">
      <c r="B588" t="s">
        <v>1979</v>
      </c>
      <c r="C588" t="s">
        <v>1332</v>
      </c>
      <c r="D588" t="s">
        <v>1980</v>
      </c>
      <c r="E588" t="str">
        <f>_xlfn.CONCAT(Table2[[#This Row],[AuthNm]],"|A",Table2[[#This Row],[AuthCd]])</f>
        <v>The Livingstone Range School Division|A1135</v>
      </c>
      <c r="F588" t="s">
        <v>2005</v>
      </c>
      <c r="G588" t="s">
        <v>2006</v>
      </c>
      <c r="H588" t="s">
        <v>2007</v>
      </c>
      <c r="I588" t="str">
        <f>_xlfn.CONCAT(Table2[[#This Row],[SchNm]],"|S",Table2[[#This Row],[SchCd]])</f>
        <v>Granum Schools|S6305</v>
      </c>
    </row>
    <row r="589" spans="2:9" x14ac:dyDescent="0.25">
      <c r="B589" t="s">
        <v>1979</v>
      </c>
      <c r="C589" t="s">
        <v>1332</v>
      </c>
      <c r="D589" t="s">
        <v>1980</v>
      </c>
      <c r="E589" t="str">
        <f>_xlfn.CONCAT(Table2[[#This Row],[AuthNm]],"|A",Table2[[#This Row],[AuthCd]])</f>
        <v>The Livingstone Range School Division|A1135</v>
      </c>
      <c r="F589" t="s">
        <v>2008</v>
      </c>
      <c r="G589" t="s">
        <v>2009</v>
      </c>
      <c r="H589" t="s">
        <v>2010</v>
      </c>
      <c r="I589" t="str">
        <f>_xlfn.CONCAT(Table2[[#This Row],[SchNm]],"|S",Table2[[#This Row],[SchCd]])</f>
        <v>Greenwood Colony School|S0430</v>
      </c>
    </row>
    <row r="590" spans="2:9" x14ac:dyDescent="0.25">
      <c r="B590" t="s">
        <v>1979</v>
      </c>
      <c r="C590" t="s">
        <v>1332</v>
      </c>
      <c r="D590" t="s">
        <v>1980</v>
      </c>
      <c r="E590" t="str">
        <f>_xlfn.CONCAT(Table2[[#This Row],[AuthNm]],"|A",Table2[[#This Row],[AuthCd]])</f>
        <v>The Livingstone Range School Division|A1135</v>
      </c>
      <c r="F590" t="s">
        <v>2011</v>
      </c>
      <c r="G590" t="s">
        <v>2012</v>
      </c>
      <c r="H590" t="s">
        <v>2013</v>
      </c>
      <c r="I590" t="str">
        <f>_xlfn.CONCAT(Table2[[#This Row],[SchNm]],"|S",Table2[[#This Row],[SchCd]])</f>
        <v>Horace Allen School|S6105</v>
      </c>
    </row>
    <row r="591" spans="2:9" x14ac:dyDescent="0.25">
      <c r="B591" t="s">
        <v>1979</v>
      </c>
      <c r="C591" t="s">
        <v>1332</v>
      </c>
      <c r="D591" t="s">
        <v>1980</v>
      </c>
      <c r="E591" t="str">
        <f>_xlfn.CONCAT(Table2[[#This Row],[AuthNm]],"|A",Table2[[#This Row],[AuthCd]])</f>
        <v>The Livingstone Range School Division|A1135</v>
      </c>
      <c r="F591" t="s">
        <v>2014</v>
      </c>
      <c r="G591" t="s">
        <v>2015</v>
      </c>
      <c r="H591" t="s">
        <v>2016</v>
      </c>
      <c r="I591" t="str">
        <f>_xlfn.CONCAT(Table2[[#This Row],[SchNm]],"|S",Table2[[#This Row],[SchCd]])</f>
        <v>Isabelle Sellon School|S6102</v>
      </c>
    </row>
    <row r="592" spans="2:9" x14ac:dyDescent="0.25">
      <c r="B592" t="s">
        <v>1979</v>
      </c>
      <c r="C592" t="s">
        <v>1332</v>
      </c>
      <c r="D592" t="s">
        <v>1980</v>
      </c>
      <c r="E592" t="str">
        <f>_xlfn.CONCAT(Table2[[#This Row],[AuthNm]],"|A",Table2[[#This Row],[AuthCd]])</f>
        <v>The Livingstone Range School Division|A1135</v>
      </c>
      <c r="F592" t="s">
        <v>2017</v>
      </c>
      <c r="G592" t="s">
        <v>2018</v>
      </c>
      <c r="H592" t="s">
        <v>2019</v>
      </c>
      <c r="I592" t="str">
        <f>_xlfn.CONCAT(Table2[[#This Row],[SchNm]],"|S",Table2[[#This Row],[SchCd]])</f>
        <v>J. T. Foster School|S6310</v>
      </c>
    </row>
    <row r="593" spans="2:9" x14ac:dyDescent="0.25">
      <c r="B593" t="s">
        <v>1979</v>
      </c>
      <c r="C593" t="s">
        <v>1332</v>
      </c>
      <c r="D593" t="s">
        <v>1980</v>
      </c>
      <c r="E593" t="str">
        <f>_xlfn.CONCAT(Table2[[#This Row],[AuthNm]],"|A",Table2[[#This Row],[AuthCd]])</f>
        <v>The Livingstone Range School Division|A1135</v>
      </c>
      <c r="F593" t="s">
        <v>2020</v>
      </c>
      <c r="G593" t="s">
        <v>2021</v>
      </c>
      <c r="H593" t="s">
        <v>2022</v>
      </c>
      <c r="I593" t="str">
        <f>_xlfn.CONCAT(Table2[[#This Row],[SchNm]],"|S",Table2[[#This Row],[SchCd]])</f>
        <v>Jumbo Valley Hutterite Colony School|S2137</v>
      </c>
    </row>
    <row r="594" spans="2:9" x14ac:dyDescent="0.25">
      <c r="B594" t="s">
        <v>1979</v>
      </c>
      <c r="C594" t="s">
        <v>1332</v>
      </c>
      <c r="D594" t="s">
        <v>1980</v>
      </c>
      <c r="E594" t="str">
        <f>_xlfn.CONCAT(Table2[[#This Row],[AuthNm]],"|A",Table2[[#This Row],[AuthCd]])</f>
        <v>The Livingstone Range School Division|A1135</v>
      </c>
      <c r="F594" t="s">
        <v>2023</v>
      </c>
      <c r="G594" t="s">
        <v>2024</v>
      </c>
      <c r="H594" t="s">
        <v>2025</v>
      </c>
      <c r="I594" t="str">
        <f>_xlfn.CONCAT(Table2[[#This Row],[SchNm]],"|S",Table2[[#This Row],[SchCd]])</f>
        <v>Little Bow Colony School|S6319</v>
      </c>
    </row>
    <row r="595" spans="2:9" x14ac:dyDescent="0.25">
      <c r="B595" t="s">
        <v>1979</v>
      </c>
      <c r="C595" t="s">
        <v>1332</v>
      </c>
      <c r="D595" t="s">
        <v>1980</v>
      </c>
      <c r="E595" t="str">
        <f>_xlfn.CONCAT(Table2[[#This Row],[AuthNm]],"|A",Table2[[#This Row],[AuthCd]])</f>
        <v>The Livingstone Range School Division|A1135</v>
      </c>
      <c r="F595" t="s">
        <v>2026</v>
      </c>
      <c r="G595" t="s">
        <v>2027</v>
      </c>
      <c r="H595" t="s">
        <v>2028</v>
      </c>
      <c r="I595" t="str">
        <f>_xlfn.CONCAT(Table2[[#This Row],[SchNm]],"|S",Table2[[#This Row],[SchCd]])</f>
        <v>Livingstone Colony School|S0534</v>
      </c>
    </row>
    <row r="596" spans="2:9" x14ac:dyDescent="0.25">
      <c r="B596" t="s">
        <v>1979</v>
      </c>
      <c r="C596" t="s">
        <v>1332</v>
      </c>
      <c r="D596" t="s">
        <v>1980</v>
      </c>
      <c r="E596" t="str">
        <f>_xlfn.CONCAT(Table2[[#This Row],[AuthNm]],"|A",Table2[[#This Row],[AuthCd]])</f>
        <v>The Livingstone Range School Division|A1135</v>
      </c>
      <c r="F596" t="s">
        <v>2029</v>
      </c>
      <c r="G596" t="s">
        <v>2030</v>
      </c>
      <c r="H596" t="s">
        <v>2031</v>
      </c>
      <c r="I596" t="str">
        <f>_xlfn.CONCAT(Table2[[#This Row],[SchNm]],"|S",Table2[[#This Row],[SchCd]])</f>
        <v>Livingstone Range Outreach - North|S1258</v>
      </c>
    </row>
    <row r="597" spans="2:9" x14ac:dyDescent="0.25">
      <c r="B597" t="s">
        <v>1979</v>
      </c>
      <c r="C597" t="s">
        <v>1332</v>
      </c>
      <c r="D597" t="s">
        <v>1980</v>
      </c>
      <c r="E597" t="str">
        <f>_xlfn.CONCAT(Table2[[#This Row],[AuthNm]],"|A",Table2[[#This Row],[AuthCd]])</f>
        <v>The Livingstone Range School Division|A1135</v>
      </c>
      <c r="F597" t="s">
        <v>2032</v>
      </c>
      <c r="G597" t="s">
        <v>2033</v>
      </c>
      <c r="H597" t="s">
        <v>2034</v>
      </c>
      <c r="I597" t="str">
        <f>_xlfn.CONCAT(Table2[[#This Row],[SchNm]],"|S",Table2[[#This Row],[SchCd]])</f>
        <v>Livingstone Range School Division Virtual School|S1996</v>
      </c>
    </row>
    <row r="598" spans="2:9" x14ac:dyDescent="0.25">
      <c r="B598" t="s">
        <v>1979</v>
      </c>
      <c r="C598" t="s">
        <v>1332</v>
      </c>
      <c r="D598" t="s">
        <v>1980</v>
      </c>
      <c r="E598" t="str">
        <f>_xlfn.CONCAT(Table2[[#This Row],[AuthNm]],"|A",Table2[[#This Row],[AuthCd]])</f>
        <v>The Livingstone Range School Division|A1135</v>
      </c>
      <c r="F598" t="s">
        <v>2035</v>
      </c>
      <c r="G598" t="s">
        <v>2036</v>
      </c>
      <c r="H598" t="s">
        <v>2037</v>
      </c>
      <c r="I598" t="str">
        <f>_xlfn.CONCAT(Table2[[#This Row],[SchNm]],"|S",Table2[[#This Row],[SchCd]])</f>
        <v>Livingstone School|S6121</v>
      </c>
    </row>
    <row r="599" spans="2:9" x14ac:dyDescent="0.25">
      <c r="B599" t="s">
        <v>1979</v>
      </c>
      <c r="C599" t="s">
        <v>1332</v>
      </c>
      <c r="D599" t="s">
        <v>1980</v>
      </c>
      <c r="E599" t="str">
        <f>_xlfn.CONCAT(Table2[[#This Row],[AuthNm]],"|A",Table2[[#This Row],[AuthCd]])</f>
        <v>The Livingstone Range School Division|A1135</v>
      </c>
      <c r="F599" t="s">
        <v>2038</v>
      </c>
      <c r="G599" t="s">
        <v>2039</v>
      </c>
      <c r="H599" t="s">
        <v>2040</v>
      </c>
      <c r="I599" t="str">
        <f>_xlfn.CONCAT(Table2[[#This Row],[SchNm]],"|S",Table2[[#This Row],[SchCd]])</f>
        <v>Matthew Halton High School|S6122</v>
      </c>
    </row>
    <row r="600" spans="2:9" x14ac:dyDescent="0.25">
      <c r="B600" t="s">
        <v>1979</v>
      </c>
      <c r="C600" t="s">
        <v>1332</v>
      </c>
      <c r="D600" t="s">
        <v>1980</v>
      </c>
      <c r="E600" t="str">
        <f>_xlfn.CONCAT(Table2[[#This Row],[AuthNm]],"|A",Table2[[#This Row],[AuthCd]])</f>
        <v>The Livingstone Range School Division|A1135</v>
      </c>
      <c r="F600" t="s">
        <v>2041</v>
      </c>
      <c r="G600" t="s">
        <v>2042</v>
      </c>
      <c r="H600" t="s">
        <v>2043</v>
      </c>
      <c r="I600" t="str">
        <f>_xlfn.CONCAT(Table2[[#This Row],[SchNm]],"|S",Table2[[#This Row],[SchCd]])</f>
        <v>MHHS Gateway School|S1076</v>
      </c>
    </row>
    <row r="601" spans="2:9" x14ac:dyDescent="0.25">
      <c r="B601" t="s">
        <v>1979</v>
      </c>
      <c r="C601" t="s">
        <v>1332</v>
      </c>
      <c r="D601" t="s">
        <v>1980</v>
      </c>
      <c r="E601" t="str">
        <f>_xlfn.CONCAT(Table2[[#This Row],[AuthNm]],"|A",Table2[[#This Row],[AuthCd]])</f>
        <v>The Livingstone Range School Division|A1135</v>
      </c>
      <c r="F601" t="s">
        <v>2044</v>
      </c>
      <c r="G601" t="s">
        <v>2045</v>
      </c>
      <c r="H601" t="s">
        <v>2046</v>
      </c>
      <c r="I601" t="str">
        <f>_xlfn.CONCAT(Table2[[#This Row],[SchNm]],"|S",Table2[[#This Row],[SchCd]])</f>
        <v>Outreach West|S1730</v>
      </c>
    </row>
    <row r="602" spans="2:9" x14ac:dyDescent="0.25">
      <c r="B602" t="s">
        <v>1979</v>
      </c>
      <c r="C602" t="s">
        <v>1332</v>
      </c>
      <c r="D602" t="s">
        <v>1980</v>
      </c>
      <c r="E602" t="str">
        <f>_xlfn.CONCAT(Table2[[#This Row],[AuthNm]],"|A",Table2[[#This Row],[AuthCd]])</f>
        <v>The Livingstone Range School Division|A1135</v>
      </c>
      <c r="F602" t="s">
        <v>2047</v>
      </c>
      <c r="G602" t="s">
        <v>2048</v>
      </c>
      <c r="H602" t="s">
        <v>2049</v>
      </c>
      <c r="I602" t="str">
        <f>_xlfn.CONCAT(Table2[[#This Row],[SchNm]],"|S",Table2[[#This Row],[SchCd]])</f>
        <v>Parkland Colony School|S6316</v>
      </c>
    </row>
    <row r="603" spans="2:9" x14ac:dyDescent="0.25">
      <c r="B603" t="s">
        <v>1979</v>
      </c>
      <c r="C603" t="s">
        <v>1332</v>
      </c>
      <c r="D603" t="s">
        <v>1980</v>
      </c>
      <c r="E603" t="str">
        <f>_xlfn.CONCAT(Table2[[#This Row],[AuthNm]],"|A",Table2[[#This Row],[AuthCd]])</f>
        <v>The Livingstone Range School Division|A1135</v>
      </c>
      <c r="F603" t="s">
        <v>2050</v>
      </c>
      <c r="G603" t="s">
        <v>2051</v>
      </c>
      <c r="H603" t="s">
        <v>2052</v>
      </c>
      <c r="I603" t="str">
        <f>_xlfn.CONCAT(Table2[[#This Row],[SchNm]],"|S",Table2[[#This Row],[SchCd]])</f>
        <v>Pincher Creek Sunset Colony|S6125</v>
      </c>
    </row>
    <row r="604" spans="2:9" x14ac:dyDescent="0.25">
      <c r="B604" t="s">
        <v>1979</v>
      </c>
      <c r="C604" t="s">
        <v>1332</v>
      </c>
      <c r="D604" t="s">
        <v>1980</v>
      </c>
      <c r="E604" t="str">
        <f>_xlfn.CONCAT(Table2[[#This Row],[AuthNm]],"|A",Table2[[#This Row],[AuthCd]])</f>
        <v>The Livingstone Range School Division|A1135</v>
      </c>
      <c r="F604" t="s">
        <v>2053</v>
      </c>
      <c r="G604" t="s">
        <v>2054</v>
      </c>
      <c r="H604" t="s">
        <v>2055</v>
      </c>
      <c r="I604" t="str">
        <f>_xlfn.CONCAT(Table2[[#This Row],[SchNm]],"|S",Table2[[#This Row],[SchCd]])</f>
        <v>Spring Point Colony School|S6126</v>
      </c>
    </row>
    <row r="605" spans="2:9" x14ac:dyDescent="0.25">
      <c r="B605" t="s">
        <v>1979</v>
      </c>
      <c r="C605" t="s">
        <v>1332</v>
      </c>
      <c r="D605" t="s">
        <v>1980</v>
      </c>
      <c r="E605" t="str">
        <f>_xlfn.CONCAT(Table2[[#This Row],[AuthNm]],"|A",Table2[[#This Row],[AuthCd]])</f>
        <v>The Livingstone Range School Division|A1135</v>
      </c>
      <c r="F605" t="s">
        <v>2056</v>
      </c>
      <c r="G605" t="s">
        <v>2057</v>
      </c>
      <c r="H605" t="s">
        <v>2058</v>
      </c>
      <c r="I605" t="str">
        <f>_xlfn.CONCAT(Table2[[#This Row],[SchNm]],"|S",Table2[[#This Row],[SchCd]])</f>
        <v>Stavely Elementary School|S6311</v>
      </c>
    </row>
    <row r="606" spans="2:9" x14ac:dyDescent="0.25">
      <c r="B606" t="s">
        <v>1979</v>
      </c>
      <c r="C606" t="s">
        <v>1332</v>
      </c>
      <c r="D606" t="s">
        <v>1980</v>
      </c>
      <c r="E606" t="str">
        <f>_xlfn.CONCAT(Table2[[#This Row],[AuthNm]],"|A",Table2[[#This Row],[AuthCd]])</f>
        <v>The Livingstone Range School Division|A1135</v>
      </c>
      <c r="F606" t="s">
        <v>2059</v>
      </c>
      <c r="G606" t="s">
        <v>2060</v>
      </c>
      <c r="H606" t="s">
        <v>2061</v>
      </c>
      <c r="I606" t="str">
        <f>_xlfn.CONCAT(Table2[[#This Row],[SchNm]],"|S",Table2[[#This Row],[SchCd]])</f>
        <v>Thompson Colony School|S6315</v>
      </c>
    </row>
    <row r="607" spans="2:9" x14ac:dyDescent="0.25">
      <c r="B607" t="s">
        <v>1979</v>
      </c>
      <c r="C607" t="s">
        <v>1332</v>
      </c>
      <c r="D607" t="s">
        <v>1980</v>
      </c>
      <c r="E607" t="str">
        <f>_xlfn.CONCAT(Table2[[#This Row],[AuthNm]],"|A",Table2[[#This Row],[AuthCd]])</f>
        <v>The Livingstone Range School Division|A1135</v>
      </c>
      <c r="F607" t="s">
        <v>2062</v>
      </c>
      <c r="G607" t="s">
        <v>2063</v>
      </c>
      <c r="H607" t="s">
        <v>2064</v>
      </c>
      <c r="I607" t="str">
        <f>_xlfn.CONCAT(Table2[[#This Row],[SchNm]],"|S",Table2[[#This Row],[SchCd]])</f>
        <v>W. A. Day Elementary School|S6308</v>
      </c>
    </row>
    <row r="608" spans="2:9" x14ac:dyDescent="0.25">
      <c r="B608" t="s">
        <v>1979</v>
      </c>
      <c r="C608" t="s">
        <v>1332</v>
      </c>
      <c r="D608" t="s">
        <v>1980</v>
      </c>
      <c r="E608" t="str">
        <f>_xlfn.CONCAT(Table2[[#This Row],[AuthNm]],"|A",Table2[[#This Row],[AuthCd]])</f>
        <v>The Livingstone Range School Division|A1135</v>
      </c>
      <c r="F608" t="s">
        <v>2065</v>
      </c>
      <c r="G608" t="s">
        <v>2066</v>
      </c>
      <c r="H608" t="s">
        <v>2067</v>
      </c>
      <c r="I608" t="str">
        <f>_xlfn.CONCAT(Table2[[#This Row],[SchNm]],"|S",Table2[[#This Row],[SchCd]])</f>
        <v>Walshe Crossroads Campus|S1445</v>
      </c>
    </row>
    <row r="609" spans="2:9" x14ac:dyDescent="0.25">
      <c r="B609" t="s">
        <v>1979</v>
      </c>
      <c r="C609" t="s">
        <v>1332</v>
      </c>
      <c r="D609" t="s">
        <v>1980</v>
      </c>
      <c r="E609" t="str">
        <f>_xlfn.CONCAT(Table2[[#This Row],[AuthNm]],"|A",Table2[[#This Row],[AuthCd]])</f>
        <v>The Livingstone Range School Division|A1135</v>
      </c>
      <c r="F609" t="s">
        <v>2068</v>
      </c>
      <c r="G609" t="s">
        <v>2069</v>
      </c>
      <c r="H609" t="s">
        <v>2070</v>
      </c>
      <c r="I609" t="str">
        <f>_xlfn.CONCAT(Table2[[#This Row],[SchNm]],"|S",Table2[[#This Row],[SchCd]])</f>
        <v>Waterton New Yarrow Colony School|S6124</v>
      </c>
    </row>
    <row r="610" spans="2:9" x14ac:dyDescent="0.25">
      <c r="B610" t="s">
        <v>1979</v>
      </c>
      <c r="C610" t="s">
        <v>1332</v>
      </c>
      <c r="D610" t="s">
        <v>1980</v>
      </c>
      <c r="E610" t="str">
        <f>_xlfn.CONCAT(Table2[[#This Row],[AuthNm]],"|A",Table2[[#This Row],[AuthCd]])</f>
        <v>The Livingstone Range School Division|A1135</v>
      </c>
      <c r="F610" t="s">
        <v>2071</v>
      </c>
      <c r="G610" t="s">
        <v>2072</v>
      </c>
      <c r="H610" t="s">
        <v>2073</v>
      </c>
      <c r="I610" t="str">
        <f>_xlfn.CONCAT(Table2[[#This Row],[SchNm]],"|S",Table2[[#This Row],[SchCd]])</f>
        <v>West Meadow Elementary School|S6321</v>
      </c>
    </row>
    <row r="611" spans="2:9" x14ac:dyDescent="0.25">
      <c r="B611" t="s">
        <v>1979</v>
      </c>
      <c r="C611" t="s">
        <v>1332</v>
      </c>
      <c r="D611" t="s">
        <v>1980</v>
      </c>
      <c r="E611" t="str">
        <f>_xlfn.CONCAT(Table2[[#This Row],[AuthNm]],"|A",Table2[[#This Row],[AuthCd]])</f>
        <v>The Livingstone Range School Division|A1135</v>
      </c>
      <c r="F611" t="s">
        <v>2074</v>
      </c>
      <c r="G611" t="s">
        <v>2075</v>
      </c>
      <c r="H611" t="s">
        <v>2076</v>
      </c>
      <c r="I611" t="str">
        <f>_xlfn.CONCAT(Table2[[#This Row],[SchNm]],"|S",Table2[[#This Row],[SchCd]])</f>
        <v>Willow Creek Colony School|S6322</v>
      </c>
    </row>
    <row r="612" spans="2:9" x14ac:dyDescent="0.25">
      <c r="B612" t="s">
        <v>1979</v>
      </c>
      <c r="C612" t="s">
        <v>1332</v>
      </c>
      <c r="D612" t="s">
        <v>1980</v>
      </c>
      <c r="E612" t="str">
        <f>_xlfn.CONCAT(Table2[[#This Row],[AuthNm]],"|A",Table2[[#This Row],[AuthCd]])</f>
        <v>The Livingstone Range School Division|A1135</v>
      </c>
      <c r="F612" t="s">
        <v>2077</v>
      </c>
      <c r="G612" t="s">
        <v>2078</v>
      </c>
      <c r="H612" t="s">
        <v>2079</v>
      </c>
      <c r="I612" t="str">
        <f>_xlfn.CONCAT(Table2[[#This Row],[SchNm]],"|S",Table2[[#This Row],[SchCd]])</f>
        <v>Willow Creek Composite High School|S6302</v>
      </c>
    </row>
    <row r="613" spans="2:9" x14ac:dyDescent="0.25">
      <c r="B613" t="s">
        <v>2080</v>
      </c>
      <c r="C613" t="s">
        <v>2081</v>
      </c>
      <c r="D613" t="s">
        <v>2082</v>
      </c>
      <c r="E613" t="str">
        <f>_xlfn.CONCAT(Table2[[#This Row],[AuthNm]],"|A",Table2[[#This Row],[AuthCd]])</f>
        <v>The Buffalo Trail School Division|A1155</v>
      </c>
      <c r="F613" t="s">
        <v>2083</v>
      </c>
      <c r="G613" t="s">
        <v>2084</v>
      </c>
      <c r="H613" t="s">
        <v>2085</v>
      </c>
      <c r="I613" t="str">
        <f>_xlfn.CONCAT(Table2[[#This Row],[SchNm]],"|S",Table2[[#This Row],[SchCd]])</f>
        <v>Amisk School|S4901</v>
      </c>
    </row>
    <row r="614" spans="2:9" x14ac:dyDescent="0.25">
      <c r="B614" t="s">
        <v>2080</v>
      </c>
      <c r="C614" t="s">
        <v>2081</v>
      </c>
      <c r="D614" t="s">
        <v>2082</v>
      </c>
      <c r="E614" t="str">
        <f>_xlfn.CONCAT(Table2[[#This Row],[AuthNm]],"|A",Table2[[#This Row],[AuthCd]])</f>
        <v>The Buffalo Trail School Division|A1155</v>
      </c>
      <c r="F614" t="s">
        <v>2086</v>
      </c>
      <c r="G614" t="s">
        <v>2087</v>
      </c>
      <c r="H614" t="s">
        <v>2088</v>
      </c>
      <c r="I614" t="str">
        <f>_xlfn.CONCAT(Table2[[#This Row],[SchNm]],"|S",Table2[[#This Row],[SchCd]])</f>
        <v>Autumn Leaf Colony School|S3809</v>
      </c>
    </row>
    <row r="615" spans="2:9" x14ac:dyDescent="0.25">
      <c r="B615" t="s">
        <v>2080</v>
      </c>
      <c r="C615" t="s">
        <v>2081</v>
      </c>
      <c r="D615" t="s">
        <v>2082</v>
      </c>
      <c r="E615" t="str">
        <f>_xlfn.CONCAT(Table2[[#This Row],[AuthNm]],"|A",Table2[[#This Row],[AuthCd]])</f>
        <v>The Buffalo Trail School Division|A1155</v>
      </c>
      <c r="F615" t="s">
        <v>2089</v>
      </c>
      <c r="G615" t="s">
        <v>2090</v>
      </c>
      <c r="H615" t="s">
        <v>2091</v>
      </c>
      <c r="I615" t="str">
        <f>_xlfn.CONCAT(Table2[[#This Row],[SchNm]],"|S",Table2[[#This Row],[SchCd]])</f>
        <v>Clandonald School|S3802</v>
      </c>
    </row>
    <row r="616" spans="2:9" x14ac:dyDescent="0.25">
      <c r="B616" t="s">
        <v>2080</v>
      </c>
      <c r="C616" t="s">
        <v>2081</v>
      </c>
      <c r="D616" t="s">
        <v>2082</v>
      </c>
      <c r="E616" t="str">
        <f>_xlfn.CONCAT(Table2[[#This Row],[AuthNm]],"|A",Table2[[#This Row],[AuthCd]])</f>
        <v>The Buffalo Trail School Division|A1155</v>
      </c>
      <c r="F616" t="s">
        <v>2092</v>
      </c>
      <c r="G616" t="s">
        <v>2093</v>
      </c>
      <c r="H616" t="s">
        <v>2094</v>
      </c>
      <c r="I616" t="str">
        <f>_xlfn.CONCAT(Table2[[#This Row],[SchNm]],"|S",Table2[[#This Row],[SchCd]])</f>
        <v>Creighton Colony School|S3616</v>
      </c>
    </row>
    <row r="617" spans="2:9" x14ac:dyDescent="0.25">
      <c r="B617" t="s">
        <v>2080</v>
      </c>
      <c r="C617" t="s">
        <v>2081</v>
      </c>
      <c r="D617" t="s">
        <v>2082</v>
      </c>
      <c r="E617" t="str">
        <f>_xlfn.CONCAT(Table2[[#This Row],[AuthNm]],"|A",Table2[[#This Row],[AuthCd]])</f>
        <v>The Buffalo Trail School Division|A1155</v>
      </c>
      <c r="F617" t="s">
        <v>2095</v>
      </c>
      <c r="G617" t="s">
        <v>2096</v>
      </c>
      <c r="H617" t="s">
        <v>2097</v>
      </c>
      <c r="I617" t="str">
        <f>_xlfn.CONCAT(Table2[[#This Row],[SchNm]],"|S",Table2[[#This Row],[SchCd]])</f>
        <v>Delnorte School|S3602</v>
      </c>
    </row>
    <row r="618" spans="2:9" x14ac:dyDescent="0.25">
      <c r="B618" t="s">
        <v>2080</v>
      </c>
      <c r="C618" t="s">
        <v>2081</v>
      </c>
      <c r="D618" t="s">
        <v>2082</v>
      </c>
      <c r="E618" t="str">
        <f>_xlfn.CONCAT(Table2[[#This Row],[AuthNm]],"|A",Table2[[#This Row],[AuthCd]])</f>
        <v>The Buffalo Trail School Division|A1155</v>
      </c>
      <c r="F618" t="s">
        <v>2098</v>
      </c>
      <c r="G618" t="s">
        <v>2099</v>
      </c>
      <c r="H618" t="s">
        <v>2100</v>
      </c>
      <c r="I618" t="str">
        <f>_xlfn.CONCAT(Table2[[#This Row],[SchNm]],"|S",Table2[[#This Row],[SchCd]])</f>
        <v>Dewberry School|S3803</v>
      </c>
    </row>
    <row r="619" spans="2:9" x14ac:dyDescent="0.25">
      <c r="B619" t="s">
        <v>2080</v>
      </c>
      <c r="C619" t="s">
        <v>2081</v>
      </c>
      <c r="D619" t="s">
        <v>2082</v>
      </c>
      <c r="E619" t="str">
        <f>_xlfn.CONCAT(Table2[[#This Row],[AuthNm]],"|A",Table2[[#This Row],[AuthCd]])</f>
        <v>The Buffalo Trail School Division|A1155</v>
      </c>
      <c r="F619" t="s">
        <v>2101</v>
      </c>
      <c r="G619" t="s">
        <v>2102</v>
      </c>
      <c r="H619" t="s">
        <v>2103</v>
      </c>
      <c r="I619" t="str">
        <f>_xlfn.CONCAT(Table2[[#This Row],[SchNm]],"|S",Table2[[#This Row],[SchCd]])</f>
        <v>Dr. Folkins Community School|S3902</v>
      </c>
    </row>
    <row r="620" spans="2:9" x14ac:dyDescent="0.25">
      <c r="B620" t="s">
        <v>2080</v>
      </c>
      <c r="C620" t="s">
        <v>2081</v>
      </c>
      <c r="D620" t="s">
        <v>2082</v>
      </c>
      <c r="E620" t="str">
        <f>_xlfn.CONCAT(Table2[[#This Row],[AuthNm]],"|A",Table2[[#This Row],[AuthCd]])</f>
        <v>The Buffalo Trail School Division|A1155</v>
      </c>
      <c r="F620" t="s">
        <v>2104</v>
      </c>
      <c r="G620" t="s">
        <v>2105</v>
      </c>
      <c r="H620" t="s">
        <v>2106</v>
      </c>
      <c r="I620" t="str">
        <f>_xlfn.CONCAT(Table2[[#This Row],[SchNm]],"|S",Table2[[#This Row],[SchCd]])</f>
        <v>E. H. Walter School|S3811</v>
      </c>
    </row>
    <row r="621" spans="2:9" x14ac:dyDescent="0.25">
      <c r="B621" t="s">
        <v>2080</v>
      </c>
      <c r="C621" t="s">
        <v>2081</v>
      </c>
      <c r="D621" t="s">
        <v>2082</v>
      </c>
      <c r="E621" t="str">
        <f>_xlfn.CONCAT(Table2[[#This Row],[AuthNm]],"|A",Table2[[#This Row],[AuthCd]])</f>
        <v>The Buffalo Trail School Division|A1155</v>
      </c>
      <c r="F621" t="s">
        <v>2107</v>
      </c>
      <c r="G621" t="s">
        <v>2108</v>
      </c>
      <c r="H621" t="s">
        <v>2109</v>
      </c>
      <c r="I621" t="str">
        <f>_xlfn.CONCAT(Table2[[#This Row],[SchNm]],"|S",Table2[[#This Row],[SchCd]])</f>
        <v>Edgerton Public School|S3904</v>
      </c>
    </row>
    <row r="622" spans="2:9" x14ac:dyDescent="0.25">
      <c r="B622" t="s">
        <v>2080</v>
      </c>
      <c r="C622" t="s">
        <v>2081</v>
      </c>
      <c r="D622" t="s">
        <v>2082</v>
      </c>
      <c r="E622" t="str">
        <f>_xlfn.CONCAT(Table2[[#This Row],[AuthNm]],"|A",Table2[[#This Row],[AuthCd]])</f>
        <v>The Buffalo Trail School Division|A1155</v>
      </c>
      <c r="F622" t="s">
        <v>2110</v>
      </c>
      <c r="G622" t="s">
        <v>2111</v>
      </c>
      <c r="H622" t="s">
        <v>2112</v>
      </c>
      <c r="I622" t="str">
        <f>_xlfn.CONCAT(Table2[[#This Row],[SchNm]],"|S",Table2[[#This Row],[SchCd]])</f>
        <v>Highland View Colony School|S4908</v>
      </c>
    </row>
    <row r="623" spans="2:9" x14ac:dyDescent="0.25">
      <c r="B623" t="s">
        <v>2080</v>
      </c>
      <c r="C623" t="s">
        <v>2081</v>
      </c>
      <c r="D623" t="s">
        <v>2082</v>
      </c>
      <c r="E623" t="str">
        <f>_xlfn.CONCAT(Table2[[#This Row],[AuthNm]],"|A",Table2[[#This Row],[AuthCd]])</f>
        <v>The Buffalo Trail School Division|A1155</v>
      </c>
      <c r="F623" t="s">
        <v>2113</v>
      </c>
      <c r="G623" t="s">
        <v>2114</v>
      </c>
      <c r="H623" t="s">
        <v>2115</v>
      </c>
      <c r="I623" t="str">
        <f>_xlfn.CONCAT(Table2[[#This Row],[SchNm]],"|S",Table2[[#This Row],[SchCd]])</f>
        <v>Holt Colony School|S3912</v>
      </c>
    </row>
    <row r="624" spans="2:9" x14ac:dyDescent="0.25">
      <c r="B624" t="s">
        <v>2080</v>
      </c>
      <c r="C624" t="s">
        <v>2081</v>
      </c>
      <c r="D624" t="s">
        <v>2082</v>
      </c>
      <c r="E624" t="str">
        <f>_xlfn.CONCAT(Table2[[#This Row],[AuthNm]],"|A",Table2[[#This Row],[AuthCd]])</f>
        <v>The Buffalo Trail School Division|A1155</v>
      </c>
      <c r="F624" t="s">
        <v>2116</v>
      </c>
      <c r="G624" t="s">
        <v>2117</v>
      </c>
      <c r="H624" t="s">
        <v>2118</v>
      </c>
      <c r="I624" t="str">
        <f>_xlfn.CONCAT(Table2[[#This Row],[SchNm]],"|S",Table2[[#This Row],[SchCd]])</f>
        <v>Hughenden Public School|S4905</v>
      </c>
    </row>
    <row r="625" spans="2:9" x14ac:dyDescent="0.25">
      <c r="B625" t="s">
        <v>2080</v>
      </c>
      <c r="C625" t="s">
        <v>2081</v>
      </c>
      <c r="D625" t="s">
        <v>2082</v>
      </c>
      <c r="E625" t="str">
        <f>_xlfn.CONCAT(Table2[[#This Row],[AuthNm]],"|A",Table2[[#This Row],[AuthCd]])</f>
        <v>The Buffalo Trail School Division|A1155</v>
      </c>
      <c r="F625" t="s">
        <v>2119</v>
      </c>
      <c r="G625" t="s">
        <v>2120</v>
      </c>
      <c r="H625" t="s">
        <v>2121</v>
      </c>
      <c r="I625" t="str">
        <f>_xlfn.CONCAT(Table2[[#This Row],[SchNm]],"|S",Table2[[#This Row],[SchCd]])</f>
        <v>Irma School|S3906</v>
      </c>
    </row>
    <row r="626" spans="2:9" x14ac:dyDescent="0.25">
      <c r="B626" t="s">
        <v>2080</v>
      </c>
      <c r="C626" t="s">
        <v>2081</v>
      </c>
      <c r="D626" t="s">
        <v>2082</v>
      </c>
      <c r="E626" t="str">
        <f>_xlfn.CONCAT(Table2[[#This Row],[AuthNm]],"|A",Table2[[#This Row],[AuthCd]])</f>
        <v>The Buffalo Trail School Division|A1155</v>
      </c>
      <c r="F626" t="s">
        <v>2122</v>
      </c>
      <c r="G626" t="s">
        <v>2123</v>
      </c>
      <c r="H626" t="s">
        <v>2124</v>
      </c>
      <c r="I626" t="str">
        <f>_xlfn.CONCAT(Table2[[#This Row],[SchNm]],"|S",Table2[[#This Row],[SchCd]])</f>
        <v>J. R. Robson School|S3815</v>
      </c>
    </row>
    <row r="627" spans="2:9" x14ac:dyDescent="0.25">
      <c r="B627" t="s">
        <v>2080</v>
      </c>
      <c r="C627" t="s">
        <v>2081</v>
      </c>
      <c r="D627" t="s">
        <v>2082</v>
      </c>
      <c r="E627" t="str">
        <f>_xlfn.CONCAT(Table2[[#This Row],[AuthNm]],"|A",Table2[[#This Row],[AuthCd]])</f>
        <v>The Buffalo Trail School Division|A1155</v>
      </c>
      <c r="F627" t="s">
        <v>2125</v>
      </c>
      <c r="G627" t="s">
        <v>2126</v>
      </c>
      <c r="H627" t="s">
        <v>2127</v>
      </c>
      <c r="I627" t="str">
        <f>_xlfn.CONCAT(Table2[[#This Row],[SchNm]],"|S",Table2[[#This Row],[SchCd]])</f>
        <v>Kitscoty Elementary School|S3805</v>
      </c>
    </row>
    <row r="628" spans="2:9" x14ac:dyDescent="0.25">
      <c r="B628" t="s">
        <v>2080</v>
      </c>
      <c r="C628" t="s">
        <v>2081</v>
      </c>
      <c r="D628" t="s">
        <v>2082</v>
      </c>
      <c r="E628" t="str">
        <f>_xlfn.CONCAT(Table2[[#This Row],[AuthNm]],"|A",Table2[[#This Row],[AuthCd]])</f>
        <v>The Buffalo Trail School Division|A1155</v>
      </c>
      <c r="F628" t="s">
        <v>2128</v>
      </c>
      <c r="G628" t="s">
        <v>2129</v>
      </c>
      <c r="H628" t="s">
        <v>2130</v>
      </c>
      <c r="I628" t="str">
        <f>_xlfn.CONCAT(Table2[[#This Row],[SchNm]],"|S",Table2[[#This Row],[SchCd]])</f>
        <v>Kitscoty Junior Senior High School|S3806</v>
      </c>
    </row>
    <row r="629" spans="2:9" x14ac:dyDescent="0.25">
      <c r="B629" t="s">
        <v>2080</v>
      </c>
      <c r="C629" t="s">
        <v>2081</v>
      </c>
      <c r="D629" t="s">
        <v>2082</v>
      </c>
      <c r="E629" t="str">
        <f>_xlfn.CONCAT(Table2[[#This Row],[AuthNm]],"|A",Table2[[#This Row],[AuthCd]])</f>
        <v>The Buffalo Trail School Division|A1155</v>
      </c>
      <c r="F629" t="s">
        <v>2131</v>
      </c>
      <c r="G629" t="s">
        <v>2132</v>
      </c>
      <c r="H629" t="s">
        <v>2133</v>
      </c>
      <c r="I629" t="str">
        <f>_xlfn.CONCAT(Table2[[#This Row],[SchNm]],"|S",Table2[[#This Row],[SchCd]])</f>
        <v>Mannville School|S3604</v>
      </c>
    </row>
    <row r="630" spans="2:9" x14ac:dyDescent="0.25">
      <c r="B630" t="s">
        <v>2080</v>
      </c>
      <c r="C630" t="s">
        <v>2081</v>
      </c>
      <c r="D630" t="s">
        <v>2082</v>
      </c>
      <c r="E630" t="str">
        <f>_xlfn.CONCAT(Table2[[#This Row],[AuthNm]],"|A",Table2[[#This Row],[AuthCd]])</f>
        <v>The Buffalo Trail School Division|A1155</v>
      </c>
      <c r="F630" t="s">
        <v>2134</v>
      </c>
      <c r="G630" t="s">
        <v>2135</v>
      </c>
      <c r="H630" t="s">
        <v>2136</v>
      </c>
      <c r="I630" t="str">
        <f>_xlfn.CONCAT(Table2[[#This Row],[SchNm]],"|S",Table2[[#This Row],[SchCd]])</f>
        <v>Marwayne Jubilee School|S3808</v>
      </c>
    </row>
    <row r="631" spans="2:9" x14ac:dyDescent="0.25">
      <c r="B631" t="s">
        <v>2080</v>
      </c>
      <c r="C631" t="s">
        <v>2081</v>
      </c>
      <c r="D631" t="s">
        <v>2082</v>
      </c>
      <c r="E631" t="str">
        <f>_xlfn.CONCAT(Table2[[#This Row],[AuthNm]],"|A",Table2[[#This Row],[AuthCd]])</f>
        <v>The Buffalo Trail School Division|A1155</v>
      </c>
      <c r="F631" t="s">
        <v>2137</v>
      </c>
      <c r="G631" t="s">
        <v>2138</v>
      </c>
      <c r="H631" t="s">
        <v>2139</v>
      </c>
      <c r="I631" t="str">
        <f>_xlfn.CONCAT(Table2[[#This Row],[SchNm]],"|S",Table2[[#This Row],[SchCd]])</f>
        <v>Percy Lake Colony School|S3614</v>
      </c>
    </row>
    <row r="632" spans="2:9" x14ac:dyDescent="0.25">
      <c r="B632" t="s">
        <v>2080</v>
      </c>
      <c r="C632" t="s">
        <v>2081</v>
      </c>
      <c r="D632" t="s">
        <v>2082</v>
      </c>
      <c r="E632" t="str">
        <f>_xlfn.CONCAT(Table2[[#This Row],[AuthNm]],"|A",Table2[[#This Row],[AuthCd]])</f>
        <v>The Buffalo Trail School Division|A1155</v>
      </c>
      <c r="F632" t="s">
        <v>2140</v>
      </c>
      <c r="G632" t="s">
        <v>2141</v>
      </c>
      <c r="H632" t="s">
        <v>2142</v>
      </c>
      <c r="I632" t="str">
        <f>_xlfn.CONCAT(Table2[[#This Row],[SchNm]],"|S",Table2[[#This Row],[SchCd]])</f>
        <v>Provost Public School|S4907</v>
      </c>
    </row>
    <row r="633" spans="2:9" x14ac:dyDescent="0.25">
      <c r="B633" t="s">
        <v>2080</v>
      </c>
      <c r="C633" t="s">
        <v>2081</v>
      </c>
      <c r="D633" t="s">
        <v>2082</v>
      </c>
      <c r="E633" t="str">
        <f>_xlfn.CONCAT(Table2[[#This Row],[AuthNm]],"|A",Table2[[#This Row],[AuthCd]])</f>
        <v>The Buffalo Trail School Division|A1155</v>
      </c>
      <c r="F633" t="s">
        <v>2143</v>
      </c>
      <c r="G633" t="s">
        <v>2144</v>
      </c>
      <c r="H633" t="s">
        <v>2145</v>
      </c>
      <c r="I633" t="str">
        <f>_xlfn.CONCAT(Table2[[#This Row],[SchNm]],"|S",Table2[[#This Row],[SchCd]])</f>
        <v>Ribstone Colony School|S3913</v>
      </c>
    </row>
    <row r="634" spans="2:9" x14ac:dyDescent="0.25">
      <c r="B634" t="s">
        <v>2080</v>
      </c>
      <c r="C634" t="s">
        <v>2081</v>
      </c>
      <c r="D634" t="s">
        <v>2082</v>
      </c>
      <c r="E634" t="str">
        <f>_xlfn.CONCAT(Table2[[#This Row],[AuthNm]],"|A",Table2[[#This Row],[AuthCd]])</f>
        <v>The Buffalo Trail School Division|A1155</v>
      </c>
      <c r="F634" t="s">
        <v>2146</v>
      </c>
      <c r="G634" t="s">
        <v>2147</v>
      </c>
      <c r="H634" t="s">
        <v>2148</v>
      </c>
      <c r="I634" t="str">
        <f>_xlfn.CONCAT(Table2[[#This Row],[SchNm]],"|S",Table2[[#This Row],[SchCd]])</f>
        <v>Rosewood Colony School|S2093</v>
      </c>
    </row>
    <row r="635" spans="2:9" x14ac:dyDescent="0.25">
      <c r="B635" t="s">
        <v>2080</v>
      </c>
      <c r="C635" t="s">
        <v>2081</v>
      </c>
      <c r="D635" t="s">
        <v>2082</v>
      </c>
      <c r="E635" t="str">
        <f>_xlfn.CONCAT(Table2[[#This Row],[AuthNm]],"|A",Table2[[#This Row],[AuthCd]])</f>
        <v>The Buffalo Trail School Division|A1155</v>
      </c>
      <c r="F635" t="s">
        <v>2149</v>
      </c>
      <c r="G635" t="s">
        <v>2150</v>
      </c>
      <c r="H635" t="s">
        <v>2151</v>
      </c>
      <c r="I635" t="str">
        <f>_xlfn.CONCAT(Table2[[#This Row],[SchNm]],"|S",Table2[[#This Row],[SchCd]])</f>
        <v>South Ferriby Colony School|S3821</v>
      </c>
    </row>
    <row r="636" spans="2:9" x14ac:dyDescent="0.25">
      <c r="B636" t="s">
        <v>2080</v>
      </c>
      <c r="C636" t="s">
        <v>2081</v>
      </c>
      <c r="D636" t="s">
        <v>2082</v>
      </c>
      <c r="E636" t="str">
        <f>_xlfn.CONCAT(Table2[[#This Row],[AuthNm]],"|A",Table2[[#This Row],[AuthCd]])</f>
        <v>The Buffalo Trail School Division|A1155</v>
      </c>
      <c r="F636" t="s">
        <v>2152</v>
      </c>
      <c r="G636" t="s">
        <v>2153</v>
      </c>
      <c r="H636" t="s">
        <v>2154</v>
      </c>
      <c r="I636" t="str">
        <f>_xlfn.CONCAT(Table2[[#This Row],[SchNm]],"|S",Table2[[#This Row],[SchCd]])</f>
        <v>Students On Line|S1059</v>
      </c>
    </row>
    <row r="637" spans="2:9" x14ac:dyDescent="0.25">
      <c r="B637" t="s">
        <v>2080</v>
      </c>
      <c r="C637" t="s">
        <v>2081</v>
      </c>
      <c r="D637" t="s">
        <v>2082</v>
      </c>
      <c r="E637" t="str">
        <f>_xlfn.CONCAT(Table2[[#This Row],[AuthNm]],"|A",Table2[[#This Row],[AuthCd]])</f>
        <v>The Buffalo Trail School Division|A1155</v>
      </c>
      <c r="F637" t="s">
        <v>2155</v>
      </c>
      <c r="G637" t="s">
        <v>2156</v>
      </c>
      <c r="H637" t="s">
        <v>2157</v>
      </c>
      <c r="I637" t="str">
        <f>_xlfn.CONCAT(Table2[[#This Row],[SchNm]],"|S",Table2[[#This Row],[SchCd]])</f>
        <v>Vermilion Elementary School|S3816</v>
      </c>
    </row>
    <row r="638" spans="2:9" x14ac:dyDescent="0.25">
      <c r="B638" t="s">
        <v>2080</v>
      </c>
      <c r="C638" t="s">
        <v>2081</v>
      </c>
      <c r="D638" t="s">
        <v>2082</v>
      </c>
      <c r="E638" t="str">
        <f>_xlfn.CONCAT(Table2[[#This Row],[AuthNm]],"|A",Table2[[#This Row],[AuthCd]])</f>
        <v>The Buffalo Trail School Division|A1155</v>
      </c>
      <c r="F638" t="s">
        <v>2158</v>
      </c>
      <c r="G638" t="s">
        <v>2159</v>
      </c>
      <c r="H638" t="s">
        <v>2160</v>
      </c>
      <c r="I638" t="str">
        <f>_xlfn.CONCAT(Table2[[#This Row],[SchNm]],"|S",Table2[[#This Row],[SchCd]])</f>
        <v>Vermilion Outreach School|S0533</v>
      </c>
    </row>
    <row r="639" spans="2:9" x14ac:dyDescent="0.25">
      <c r="B639" t="s">
        <v>2080</v>
      </c>
      <c r="C639" t="s">
        <v>2081</v>
      </c>
      <c r="D639" t="s">
        <v>2082</v>
      </c>
      <c r="E639" t="str">
        <f>_xlfn.CONCAT(Table2[[#This Row],[AuthNm]],"|A",Table2[[#This Row],[AuthCd]])</f>
        <v>The Buffalo Trail School Division|A1155</v>
      </c>
      <c r="F639" t="s">
        <v>2161</v>
      </c>
      <c r="G639" t="s">
        <v>2162</v>
      </c>
      <c r="H639" t="s">
        <v>2163</v>
      </c>
      <c r="I639" t="str">
        <f>_xlfn.CONCAT(Table2[[#This Row],[SchNm]],"|S",Table2[[#This Row],[SchCd]])</f>
        <v>Wainwright Elementary School|S3910</v>
      </c>
    </row>
    <row r="640" spans="2:9" x14ac:dyDescent="0.25">
      <c r="B640" t="s">
        <v>2080</v>
      </c>
      <c r="C640" t="s">
        <v>2081</v>
      </c>
      <c r="D640" t="s">
        <v>2082</v>
      </c>
      <c r="E640" t="str">
        <f>_xlfn.CONCAT(Table2[[#This Row],[AuthNm]],"|A",Table2[[#This Row],[AuthCd]])</f>
        <v>The Buffalo Trail School Division|A1155</v>
      </c>
      <c r="F640" t="s">
        <v>2164</v>
      </c>
      <c r="G640" t="s">
        <v>2165</v>
      </c>
      <c r="H640" t="s">
        <v>2166</v>
      </c>
      <c r="I640" t="str">
        <f>_xlfn.CONCAT(Table2[[#This Row],[SchNm]],"|S",Table2[[#This Row],[SchCd]])</f>
        <v>Wainwright High School|S3909</v>
      </c>
    </row>
    <row r="641" spans="2:9" x14ac:dyDescent="0.25">
      <c r="B641" t="s">
        <v>2167</v>
      </c>
      <c r="C641" t="s">
        <v>2168</v>
      </c>
      <c r="D641" t="s">
        <v>2169</v>
      </c>
      <c r="E641" t="str">
        <f>_xlfn.CONCAT(Table2[[#This Row],[AuthNm]],"|A",Table2[[#This Row],[AuthCd]])</f>
        <v>The Pembina Hills School Division|A1175</v>
      </c>
      <c r="F641" t="s">
        <v>2170</v>
      </c>
      <c r="G641" t="s">
        <v>2171</v>
      </c>
      <c r="H641" t="s">
        <v>2172</v>
      </c>
      <c r="I641" t="str">
        <f>_xlfn.CONCAT(Table2[[#This Row],[SchNm]],"|S",Table2[[#This Row],[SchCd]])</f>
        <v>Alberta Distance Learning Centre|S0099</v>
      </c>
    </row>
    <row r="642" spans="2:9" x14ac:dyDescent="0.25">
      <c r="B642" t="s">
        <v>2167</v>
      </c>
      <c r="C642" t="s">
        <v>2168</v>
      </c>
      <c r="D642" t="s">
        <v>2169</v>
      </c>
      <c r="E642" t="str">
        <f>_xlfn.CONCAT(Table2[[#This Row],[AuthNm]],"|A",Table2[[#This Row],[AuthCd]])</f>
        <v>The Pembina Hills School Division|A1175</v>
      </c>
      <c r="F642" t="s">
        <v>2173</v>
      </c>
      <c r="G642" t="s">
        <v>2174</v>
      </c>
      <c r="H642" t="s">
        <v>2175</v>
      </c>
      <c r="I642" t="str">
        <f>_xlfn.CONCAT(Table2[[#This Row],[SchNm]],"|S",Table2[[#This Row],[SchCd]])</f>
        <v>Barrhead Composite High School|S2301</v>
      </c>
    </row>
    <row r="643" spans="2:9" x14ac:dyDescent="0.25">
      <c r="B643" t="s">
        <v>2167</v>
      </c>
      <c r="C643" t="s">
        <v>2168</v>
      </c>
      <c r="D643" t="s">
        <v>2169</v>
      </c>
      <c r="E643" t="str">
        <f>_xlfn.CONCAT(Table2[[#This Row],[AuthNm]],"|A",Table2[[#This Row],[AuthCd]])</f>
        <v>The Pembina Hills School Division|A1175</v>
      </c>
      <c r="F643" t="s">
        <v>2176</v>
      </c>
      <c r="G643" t="s">
        <v>2177</v>
      </c>
      <c r="H643" t="s">
        <v>2178</v>
      </c>
      <c r="I643" t="str">
        <f>_xlfn.CONCAT(Table2[[#This Row],[SchNm]],"|S",Table2[[#This Row],[SchCd]])</f>
        <v>Barrhead Elementary School|S2303</v>
      </c>
    </row>
    <row r="644" spans="2:9" x14ac:dyDescent="0.25">
      <c r="B644" t="s">
        <v>2167</v>
      </c>
      <c r="C644" t="s">
        <v>2168</v>
      </c>
      <c r="D644" t="s">
        <v>2169</v>
      </c>
      <c r="E644" t="str">
        <f>_xlfn.CONCAT(Table2[[#This Row],[AuthNm]],"|A",Table2[[#This Row],[AuthCd]])</f>
        <v>The Pembina Hills School Division|A1175</v>
      </c>
      <c r="F644" t="s">
        <v>2179</v>
      </c>
      <c r="G644" t="s">
        <v>2180</v>
      </c>
      <c r="H644" t="s">
        <v>2181</v>
      </c>
      <c r="I644" t="str">
        <f>_xlfn.CONCAT(Table2[[#This Row],[SchNm]],"|S",Table2[[#This Row],[SchCd]])</f>
        <v>Barrhead Outreach|S2316</v>
      </c>
    </row>
    <row r="645" spans="2:9" x14ac:dyDescent="0.25">
      <c r="B645" t="s">
        <v>2167</v>
      </c>
      <c r="C645" t="s">
        <v>2168</v>
      </c>
      <c r="D645" t="s">
        <v>2169</v>
      </c>
      <c r="E645" t="str">
        <f>_xlfn.CONCAT(Table2[[#This Row],[AuthNm]],"|A",Table2[[#This Row],[AuthCd]])</f>
        <v>The Pembina Hills School Division|A1175</v>
      </c>
      <c r="F645" t="s">
        <v>2182</v>
      </c>
      <c r="G645" t="s">
        <v>2183</v>
      </c>
      <c r="H645" t="s">
        <v>2184</v>
      </c>
      <c r="I645" t="str">
        <f>_xlfn.CONCAT(Table2[[#This Row],[SchNm]],"|S",Table2[[#This Row],[SchCd]])</f>
        <v>Busby School|S2401</v>
      </c>
    </row>
    <row r="646" spans="2:9" x14ac:dyDescent="0.25">
      <c r="B646" t="s">
        <v>2167</v>
      </c>
      <c r="C646" t="s">
        <v>2168</v>
      </c>
      <c r="D646" t="s">
        <v>2169</v>
      </c>
      <c r="E646" t="str">
        <f>_xlfn.CONCAT(Table2[[#This Row],[AuthNm]],"|A",Table2[[#This Row],[AuthCd]])</f>
        <v>The Pembina Hills School Division|A1175</v>
      </c>
      <c r="F646" t="s">
        <v>2185</v>
      </c>
      <c r="G646" t="s">
        <v>2186</v>
      </c>
      <c r="H646" t="s">
        <v>2187</v>
      </c>
      <c r="I646" t="str">
        <f>_xlfn.CONCAT(Table2[[#This Row],[SchNm]],"|S",Table2[[#This Row],[SchCd]])</f>
        <v>Dunstable School|S2305</v>
      </c>
    </row>
    <row r="647" spans="2:9" x14ac:dyDescent="0.25">
      <c r="B647" t="s">
        <v>2167</v>
      </c>
      <c r="C647" t="s">
        <v>2168</v>
      </c>
      <c r="D647" t="s">
        <v>2169</v>
      </c>
      <c r="E647" t="str">
        <f>_xlfn.CONCAT(Table2[[#This Row],[AuthNm]],"|A",Table2[[#This Row],[AuthCd]])</f>
        <v>The Pembina Hills School Division|A1175</v>
      </c>
      <c r="F647" t="s">
        <v>2188</v>
      </c>
      <c r="G647" t="s">
        <v>2189</v>
      </c>
      <c r="H647" t="s">
        <v>2190</v>
      </c>
      <c r="I647" t="str">
        <f>_xlfn.CONCAT(Table2[[#This Row],[SchNm]],"|S",Table2[[#This Row],[SchCd]])</f>
        <v>Eleanor Hall School|S2402</v>
      </c>
    </row>
    <row r="648" spans="2:9" x14ac:dyDescent="0.25">
      <c r="B648" t="s">
        <v>2167</v>
      </c>
      <c r="C648" t="s">
        <v>2168</v>
      </c>
      <c r="D648" t="s">
        <v>2169</v>
      </c>
      <c r="E648" t="str">
        <f>_xlfn.CONCAT(Table2[[#This Row],[AuthNm]],"|A",Table2[[#This Row],[AuthCd]])</f>
        <v>The Pembina Hills School Division|A1175</v>
      </c>
      <c r="F648" t="s">
        <v>2191</v>
      </c>
      <c r="G648" t="s">
        <v>2192</v>
      </c>
      <c r="H648" t="s">
        <v>2193</v>
      </c>
      <c r="I648" t="str">
        <f>_xlfn.CONCAT(Table2[[#This Row],[SchNm]],"|S",Table2[[#This Row],[SchCd]])</f>
        <v>Fort Assiniboine School|S2306</v>
      </c>
    </row>
    <row r="649" spans="2:9" x14ac:dyDescent="0.25">
      <c r="B649" t="s">
        <v>2167</v>
      </c>
      <c r="C649" t="s">
        <v>2168</v>
      </c>
      <c r="D649" t="s">
        <v>2169</v>
      </c>
      <c r="E649" t="str">
        <f>_xlfn.CONCAT(Table2[[#This Row],[AuthNm]],"|A",Table2[[#This Row],[AuthCd]])</f>
        <v>The Pembina Hills School Division|A1175</v>
      </c>
      <c r="F649" t="s">
        <v>2194</v>
      </c>
      <c r="G649" t="s">
        <v>2195</v>
      </c>
      <c r="H649" t="s">
        <v>2196</v>
      </c>
      <c r="I649" t="str">
        <f>_xlfn.CONCAT(Table2[[#This Row],[SchNm]],"|S",Table2[[#This Row],[SchCd]])</f>
        <v>Jarvie School|S2406</v>
      </c>
    </row>
    <row r="650" spans="2:9" x14ac:dyDescent="0.25">
      <c r="B650" t="s">
        <v>2167</v>
      </c>
      <c r="C650" t="s">
        <v>2168</v>
      </c>
      <c r="D650" t="s">
        <v>2169</v>
      </c>
      <c r="E650" t="str">
        <f>_xlfn.CONCAT(Table2[[#This Row],[AuthNm]],"|A",Table2[[#This Row],[AuthCd]])</f>
        <v>The Pembina Hills School Division|A1175</v>
      </c>
      <c r="F650" t="s">
        <v>2197</v>
      </c>
      <c r="G650" t="s">
        <v>2198</v>
      </c>
      <c r="H650" t="s">
        <v>2199</v>
      </c>
      <c r="I650" t="str">
        <f>_xlfn.CONCAT(Table2[[#This Row],[SchNm]],"|S",Table2[[#This Row],[SchCd]])</f>
        <v>Neerlandia Public Christian School|S2311</v>
      </c>
    </row>
    <row r="651" spans="2:9" x14ac:dyDescent="0.25">
      <c r="B651" t="s">
        <v>2167</v>
      </c>
      <c r="C651" t="s">
        <v>2168</v>
      </c>
      <c r="D651" t="s">
        <v>2169</v>
      </c>
      <c r="E651" t="str">
        <f>_xlfn.CONCAT(Table2[[#This Row],[AuthNm]],"|A",Table2[[#This Row],[AuthCd]])</f>
        <v>The Pembina Hills School Division|A1175</v>
      </c>
      <c r="F651" t="s">
        <v>2200</v>
      </c>
      <c r="G651" t="s">
        <v>2201</v>
      </c>
      <c r="H651" t="s">
        <v>2202</v>
      </c>
      <c r="I651" t="str">
        <f>_xlfn.CONCAT(Table2[[#This Row],[SchNm]],"|S",Table2[[#This Row],[SchCd]])</f>
        <v>Pembina North Community School|S2403</v>
      </c>
    </row>
    <row r="652" spans="2:9" x14ac:dyDescent="0.25">
      <c r="B652" t="s">
        <v>2167</v>
      </c>
      <c r="C652" t="s">
        <v>2168</v>
      </c>
      <c r="D652" t="s">
        <v>2169</v>
      </c>
      <c r="E652" t="str">
        <f>_xlfn.CONCAT(Table2[[#This Row],[AuthNm]],"|A",Table2[[#This Row],[AuthCd]])</f>
        <v>The Pembina Hills School Division|A1175</v>
      </c>
      <c r="F652" t="s">
        <v>2203</v>
      </c>
      <c r="G652" t="s">
        <v>2204</v>
      </c>
      <c r="H652" t="s">
        <v>2205</v>
      </c>
      <c r="I652" t="str">
        <f>_xlfn.CONCAT(Table2[[#This Row],[SchNm]],"|S",Table2[[#This Row],[SchCd]])</f>
        <v>Pibroch Colony School|S2415</v>
      </c>
    </row>
    <row r="653" spans="2:9" x14ac:dyDescent="0.25">
      <c r="B653" t="s">
        <v>2167</v>
      </c>
      <c r="C653" t="s">
        <v>2168</v>
      </c>
      <c r="D653" t="s">
        <v>2169</v>
      </c>
      <c r="E653" t="str">
        <f>_xlfn.CONCAT(Table2[[#This Row],[AuthNm]],"|A",Table2[[#This Row],[AuthCd]])</f>
        <v>The Pembina Hills School Division|A1175</v>
      </c>
      <c r="F653" t="s">
        <v>2206</v>
      </c>
      <c r="G653" t="s">
        <v>2207</v>
      </c>
      <c r="H653" t="s">
        <v>2208</v>
      </c>
      <c r="I653" t="str">
        <f>_xlfn.CONCAT(Table2[[#This Row],[SchNm]],"|S",Table2[[#This Row],[SchCd]])</f>
        <v>Richard F Staples Secondary School|S2411</v>
      </c>
    </row>
    <row r="654" spans="2:9" x14ac:dyDescent="0.25">
      <c r="B654" t="s">
        <v>2167</v>
      </c>
      <c r="C654" t="s">
        <v>2168</v>
      </c>
      <c r="D654" t="s">
        <v>2169</v>
      </c>
      <c r="E654" t="str">
        <f>_xlfn.CONCAT(Table2[[#This Row],[AuthNm]],"|A",Table2[[#This Row],[AuthCd]])</f>
        <v>The Pembina Hills School Division|A1175</v>
      </c>
      <c r="F654" t="s">
        <v>2209</v>
      </c>
      <c r="G654" t="s">
        <v>2210</v>
      </c>
      <c r="H654" t="s">
        <v>2211</v>
      </c>
      <c r="I654" t="str">
        <f>_xlfn.CONCAT(Table2[[#This Row],[SchNm]],"|S",Table2[[#This Row],[SchCd]])</f>
        <v>Sunny Bend Colony School|S2416</v>
      </c>
    </row>
    <row r="655" spans="2:9" x14ac:dyDescent="0.25">
      <c r="B655" t="s">
        <v>2167</v>
      </c>
      <c r="C655" t="s">
        <v>2168</v>
      </c>
      <c r="D655" t="s">
        <v>2169</v>
      </c>
      <c r="E655" t="str">
        <f>_xlfn.CONCAT(Table2[[#This Row],[AuthNm]],"|A",Table2[[#This Row],[AuthCd]])</f>
        <v>The Pembina Hills School Division|A1175</v>
      </c>
      <c r="F655" t="s">
        <v>2212</v>
      </c>
      <c r="G655" t="s">
        <v>2213</v>
      </c>
      <c r="H655" t="s">
        <v>2214</v>
      </c>
      <c r="I655" t="str">
        <f>_xlfn.CONCAT(Table2[[#This Row],[SchNm]],"|S",Table2[[#This Row],[SchCd]])</f>
        <v>Swan Hills School|S2335</v>
      </c>
    </row>
    <row r="656" spans="2:9" x14ac:dyDescent="0.25">
      <c r="B656" t="s">
        <v>2167</v>
      </c>
      <c r="C656" t="s">
        <v>2168</v>
      </c>
      <c r="D656" t="s">
        <v>2169</v>
      </c>
      <c r="E656" t="str">
        <f>_xlfn.CONCAT(Table2[[#This Row],[AuthNm]],"|A",Table2[[#This Row],[AuthCd]])</f>
        <v>The Pembina Hills School Division|A1175</v>
      </c>
      <c r="F656" t="s">
        <v>2215</v>
      </c>
      <c r="G656" t="s">
        <v>2216</v>
      </c>
      <c r="H656" t="s">
        <v>2217</v>
      </c>
      <c r="I656" t="str">
        <f>_xlfn.CONCAT(Table2[[#This Row],[SchNm]],"|S",Table2[[#This Row],[SchCd]])</f>
        <v>Vista Virtual School|S2317</v>
      </c>
    </row>
    <row r="657" spans="2:9" x14ac:dyDescent="0.25">
      <c r="B657" t="s">
        <v>2167</v>
      </c>
      <c r="C657" t="s">
        <v>2168</v>
      </c>
      <c r="D657" t="s">
        <v>2169</v>
      </c>
      <c r="E657" t="str">
        <f>_xlfn.CONCAT(Table2[[#This Row],[AuthNm]],"|A",Table2[[#This Row],[AuthCd]])</f>
        <v>The Pembina Hills School Division|A1175</v>
      </c>
      <c r="F657" t="s">
        <v>2218</v>
      </c>
      <c r="G657" t="s">
        <v>2219</v>
      </c>
      <c r="H657" t="s">
        <v>2220</v>
      </c>
      <c r="I657" t="str">
        <f>_xlfn.CONCAT(Table2[[#This Row],[SchNm]],"|S",Table2[[#This Row],[SchCd]])</f>
        <v>W R Frose School|S2404</v>
      </c>
    </row>
    <row r="658" spans="2:9" x14ac:dyDescent="0.25">
      <c r="B658" t="s">
        <v>2167</v>
      </c>
      <c r="C658" t="s">
        <v>2168</v>
      </c>
      <c r="D658" t="s">
        <v>2169</v>
      </c>
      <c r="E658" t="str">
        <f>_xlfn.CONCAT(Table2[[#This Row],[AuthNm]],"|A",Table2[[#This Row],[AuthCd]])</f>
        <v>The Pembina Hills School Division|A1175</v>
      </c>
      <c r="F658" t="s">
        <v>2221</v>
      </c>
      <c r="G658" t="s">
        <v>2222</v>
      </c>
      <c r="H658" t="s">
        <v>2223</v>
      </c>
      <c r="I658" t="str">
        <f>_xlfn.CONCAT(Table2[[#This Row],[SchNm]],"|S",Table2[[#This Row],[SchCd]])</f>
        <v>Westlock Elementary School|S2413</v>
      </c>
    </row>
    <row r="659" spans="2:9" x14ac:dyDescent="0.25">
      <c r="B659" t="s">
        <v>2167</v>
      </c>
      <c r="C659" t="s">
        <v>2168</v>
      </c>
      <c r="D659" t="s">
        <v>2169</v>
      </c>
      <c r="E659" t="str">
        <f>_xlfn.CONCAT(Table2[[#This Row],[AuthNm]],"|A",Table2[[#This Row],[AuthCd]])</f>
        <v>The Pembina Hills School Division|A1175</v>
      </c>
      <c r="F659" t="s">
        <v>2224</v>
      </c>
      <c r="G659" t="s">
        <v>121</v>
      </c>
      <c r="H659" t="s">
        <v>2225</v>
      </c>
      <c r="I659" t="str">
        <f>_xlfn.CONCAT(Table2[[#This Row],[SchNm]],"|S",Table2[[#This Row],[SchCd]])</f>
        <v>Westlock Outreach|S0019</v>
      </c>
    </row>
    <row r="660" spans="2:9" x14ac:dyDescent="0.25">
      <c r="B660" t="s">
        <v>2226</v>
      </c>
      <c r="C660" t="s">
        <v>2227</v>
      </c>
      <c r="D660" t="s">
        <v>2228</v>
      </c>
      <c r="E660" t="str">
        <f>_xlfn.CONCAT(Table2[[#This Row],[AuthNm]],"|A",Table2[[#This Row],[AuthCd]])</f>
        <v>The Foothills School Division|A1180</v>
      </c>
      <c r="F660" t="s">
        <v>2229</v>
      </c>
      <c r="G660" t="s">
        <v>2230</v>
      </c>
      <c r="H660" t="s">
        <v>2231</v>
      </c>
      <c r="I660" t="str">
        <f>_xlfn.CONCAT(Table2[[#This Row],[SchNm]],"|S",Table2[[#This Row],[SchCd]])</f>
        <v>Alberta High School of Fine Arts|S5323</v>
      </c>
    </row>
    <row r="661" spans="2:9" x14ac:dyDescent="0.25">
      <c r="B661" t="s">
        <v>2226</v>
      </c>
      <c r="C661" t="s">
        <v>2227</v>
      </c>
      <c r="D661" t="s">
        <v>2228</v>
      </c>
      <c r="E661" t="str">
        <f>_xlfn.CONCAT(Table2[[#This Row],[AuthNm]],"|A",Table2[[#This Row],[AuthCd]])</f>
        <v>The Foothills School Division|A1180</v>
      </c>
      <c r="F661" t="s">
        <v>2232</v>
      </c>
      <c r="G661" t="s">
        <v>2233</v>
      </c>
      <c r="H661" t="s">
        <v>2234</v>
      </c>
      <c r="I661" t="str">
        <f>_xlfn.CONCAT(Table2[[#This Row],[SchNm]],"|S",Table2[[#This Row],[SchCd]])</f>
        <v>Big Rock School|S5318</v>
      </c>
    </row>
    <row r="662" spans="2:9" x14ac:dyDescent="0.25">
      <c r="B662" t="s">
        <v>2226</v>
      </c>
      <c r="C662" t="s">
        <v>2227</v>
      </c>
      <c r="D662" t="s">
        <v>2228</v>
      </c>
      <c r="E662" t="str">
        <f>_xlfn.CONCAT(Table2[[#This Row],[AuthNm]],"|A",Table2[[#This Row],[AuthCd]])</f>
        <v>The Foothills School Division|A1180</v>
      </c>
      <c r="F662" t="s">
        <v>2235</v>
      </c>
      <c r="G662" t="s">
        <v>2236</v>
      </c>
      <c r="H662" t="s">
        <v>2237</v>
      </c>
      <c r="I662" t="str">
        <f>_xlfn.CONCAT(Table2[[#This Row],[SchNm]],"|S",Table2[[#This Row],[SchCd]])</f>
        <v>Blackie School|S5301</v>
      </c>
    </row>
    <row r="663" spans="2:9" x14ac:dyDescent="0.25">
      <c r="B663" t="s">
        <v>2226</v>
      </c>
      <c r="C663" t="s">
        <v>2227</v>
      </c>
      <c r="D663" t="s">
        <v>2228</v>
      </c>
      <c r="E663" t="str">
        <f>_xlfn.CONCAT(Table2[[#This Row],[AuthNm]],"|A",Table2[[#This Row],[AuthCd]])</f>
        <v>The Foothills School Division|A1180</v>
      </c>
      <c r="F663" t="s">
        <v>2238</v>
      </c>
      <c r="G663" t="s">
        <v>2239</v>
      </c>
      <c r="H663" t="s">
        <v>2240</v>
      </c>
      <c r="I663" t="str">
        <f>_xlfn.CONCAT(Table2[[#This Row],[SchNm]],"|S",Table2[[#This Row],[SchCd]])</f>
        <v>C Ian McLaren School|S5312</v>
      </c>
    </row>
    <row r="664" spans="2:9" x14ac:dyDescent="0.25">
      <c r="B664" t="s">
        <v>2226</v>
      </c>
      <c r="C664" t="s">
        <v>2227</v>
      </c>
      <c r="D664" t="s">
        <v>2228</v>
      </c>
      <c r="E664" t="str">
        <f>_xlfn.CONCAT(Table2[[#This Row],[AuthNm]],"|A",Table2[[#This Row],[AuthCd]])</f>
        <v>The Foothills School Division|A1180</v>
      </c>
      <c r="F664" t="s">
        <v>2241</v>
      </c>
      <c r="G664" t="s">
        <v>2242</v>
      </c>
      <c r="H664" t="s">
        <v>2243</v>
      </c>
      <c r="I664" t="str">
        <f>_xlfn.CONCAT(Table2[[#This Row],[SchNm]],"|S",Table2[[#This Row],[SchCd]])</f>
        <v>Cameron Crossing School|S5326</v>
      </c>
    </row>
    <row r="665" spans="2:9" x14ac:dyDescent="0.25">
      <c r="B665" t="s">
        <v>2226</v>
      </c>
      <c r="C665" t="s">
        <v>2227</v>
      </c>
      <c r="D665" t="s">
        <v>2228</v>
      </c>
      <c r="E665" t="str">
        <f>_xlfn.CONCAT(Table2[[#This Row],[AuthNm]],"|A",Table2[[#This Row],[AuthCd]])</f>
        <v>The Foothills School Division|A1180</v>
      </c>
      <c r="F665" t="s">
        <v>2244</v>
      </c>
      <c r="G665" t="s">
        <v>2245</v>
      </c>
      <c r="H665" t="s">
        <v>2246</v>
      </c>
      <c r="I665" t="str">
        <f>_xlfn.CONCAT(Table2[[#This Row],[SchNm]],"|S",Table2[[#This Row],[SchCd]])</f>
        <v>Cayley Colony School|S5314</v>
      </c>
    </row>
    <row r="666" spans="2:9" x14ac:dyDescent="0.25">
      <c r="B666" t="s">
        <v>2226</v>
      </c>
      <c r="C666" t="s">
        <v>2227</v>
      </c>
      <c r="D666" t="s">
        <v>2228</v>
      </c>
      <c r="E666" t="str">
        <f>_xlfn.CONCAT(Table2[[#This Row],[AuthNm]],"|A",Table2[[#This Row],[AuthCd]])</f>
        <v>The Foothills School Division|A1180</v>
      </c>
      <c r="F666" t="s">
        <v>2247</v>
      </c>
      <c r="G666" t="s">
        <v>2248</v>
      </c>
      <c r="H666" t="s">
        <v>2249</v>
      </c>
      <c r="I666" t="str">
        <f>_xlfn.CONCAT(Table2[[#This Row],[SchNm]],"|S",Table2[[#This Row],[SchCd]])</f>
        <v>Cayley School|S5302</v>
      </c>
    </row>
    <row r="667" spans="2:9" x14ac:dyDescent="0.25">
      <c r="B667" t="s">
        <v>2226</v>
      </c>
      <c r="C667" t="s">
        <v>2227</v>
      </c>
      <c r="D667" t="s">
        <v>2228</v>
      </c>
      <c r="E667" t="str">
        <f>_xlfn.CONCAT(Table2[[#This Row],[AuthNm]],"|A",Table2[[#This Row],[AuthCd]])</f>
        <v>The Foothills School Division|A1180</v>
      </c>
      <c r="F667" t="s">
        <v>2250</v>
      </c>
      <c r="G667" t="s">
        <v>2251</v>
      </c>
      <c r="H667" t="s">
        <v>2252</v>
      </c>
      <c r="I667" t="str">
        <f>_xlfn.CONCAT(Table2[[#This Row],[SchNm]],"|S",Table2[[#This Row],[SchCd]])</f>
        <v>Dr Morris Gibson School|S5321</v>
      </c>
    </row>
    <row r="668" spans="2:9" x14ac:dyDescent="0.25">
      <c r="B668" t="s">
        <v>2226</v>
      </c>
      <c r="C668" t="s">
        <v>2227</v>
      </c>
      <c r="D668" t="s">
        <v>2228</v>
      </c>
      <c r="E668" t="str">
        <f>_xlfn.CONCAT(Table2[[#This Row],[AuthNm]],"|A",Table2[[#This Row],[AuthCd]])</f>
        <v>The Foothills School Division|A1180</v>
      </c>
      <c r="F668" t="s">
        <v>2253</v>
      </c>
      <c r="G668" t="s">
        <v>2254</v>
      </c>
      <c r="H668" t="s">
        <v>2255</v>
      </c>
      <c r="I668" t="str">
        <f>_xlfn.CONCAT(Table2[[#This Row],[SchNm]],"|S",Table2[[#This Row],[SchCd]])</f>
        <v>Ecole Secondaire Highwood High School|S5322</v>
      </c>
    </row>
    <row r="669" spans="2:9" x14ac:dyDescent="0.25">
      <c r="B669" t="s">
        <v>2226</v>
      </c>
      <c r="C669" t="s">
        <v>2227</v>
      </c>
      <c r="D669" t="s">
        <v>2228</v>
      </c>
      <c r="E669" t="str">
        <f>_xlfn.CONCAT(Table2[[#This Row],[AuthNm]],"|A",Table2[[#This Row],[AuthCd]])</f>
        <v>The Foothills School Division|A1180</v>
      </c>
      <c r="F669" t="s">
        <v>2256</v>
      </c>
      <c r="G669" t="s">
        <v>2257</v>
      </c>
      <c r="H669" t="s">
        <v>2258</v>
      </c>
      <c r="I669" t="str">
        <f>_xlfn.CONCAT(Table2[[#This Row],[SchNm]],"|S",Table2[[#This Row],[SchCd]])</f>
        <v>Education Plus - Black Diamond|S0600</v>
      </c>
    </row>
    <row r="670" spans="2:9" x14ac:dyDescent="0.25">
      <c r="B670" t="s">
        <v>2226</v>
      </c>
      <c r="C670" t="s">
        <v>2227</v>
      </c>
      <c r="D670" t="s">
        <v>2228</v>
      </c>
      <c r="E670" t="str">
        <f>_xlfn.CONCAT(Table2[[#This Row],[AuthNm]],"|A",Table2[[#This Row],[AuthCd]])</f>
        <v>The Foothills School Division|A1180</v>
      </c>
      <c r="F670" t="s">
        <v>2259</v>
      </c>
      <c r="G670" t="s">
        <v>2260</v>
      </c>
      <c r="H670" t="s">
        <v>2261</v>
      </c>
      <c r="I670" t="str">
        <f>_xlfn.CONCAT(Table2[[#This Row],[SchNm]],"|S",Table2[[#This Row],[SchCd]])</f>
        <v>Education Plus-High River|S0310</v>
      </c>
    </row>
    <row r="671" spans="2:9" x14ac:dyDescent="0.25">
      <c r="B671" t="s">
        <v>2226</v>
      </c>
      <c r="C671" t="s">
        <v>2227</v>
      </c>
      <c r="D671" t="s">
        <v>2228</v>
      </c>
      <c r="E671" t="str">
        <f>_xlfn.CONCAT(Table2[[#This Row],[AuthNm]],"|A",Table2[[#This Row],[AuthCd]])</f>
        <v>The Foothills School Division|A1180</v>
      </c>
      <c r="F671" t="s">
        <v>2262</v>
      </c>
      <c r="G671" t="s">
        <v>2263</v>
      </c>
      <c r="H671" t="s">
        <v>2264</v>
      </c>
      <c r="I671" t="str">
        <f>_xlfn.CONCAT(Table2[[#This Row],[SchNm]],"|S",Table2[[#This Row],[SchCd]])</f>
        <v>Foothills Composite High School|S5319</v>
      </c>
    </row>
    <row r="672" spans="2:9" x14ac:dyDescent="0.25">
      <c r="B672" t="s">
        <v>2226</v>
      </c>
      <c r="C672" t="s">
        <v>2227</v>
      </c>
      <c r="D672" t="s">
        <v>2228</v>
      </c>
      <c r="E672" t="str">
        <f>_xlfn.CONCAT(Table2[[#This Row],[AuthNm]],"|A",Table2[[#This Row],[AuthCd]])</f>
        <v>The Foothills School Division|A1180</v>
      </c>
      <c r="F672" t="s">
        <v>2265</v>
      </c>
      <c r="G672" t="s">
        <v>2266</v>
      </c>
      <c r="H672" t="s">
        <v>2267</v>
      </c>
      <c r="I672" t="str">
        <f>_xlfn.CONCAT(Table2[[#This Row],[SchNm]],"|S",Table2[[#This Row],[SchCd]])</f>
        <v>Heritage Heights School|S1131</v>
      </c>
    </row>
    <row r="673" spans="2:9" x14ac:dyDescent="0.25">
      <c r="B673" t="s">
        <v>2226</v>
      </c>
      <c r="C673" t="s">
        <v>2227</v>
      </c>
      <c r="D673" t="s">
        <v>2228</v>
      </c>
      <c r="E673" t="str">
        <f>_xlfn.CONCAT(Table2[[#This Row],[AuthNm]],"|A",Table2[[#This Row],[AuthCd]])</f>
        <v>The Foothills School Division|A1180</v>
      </c>
      <c r="F673" t="s">
        <v>2268</v>
      </c>
      <c r="G673" t="s">
        <v>2269</v>
      </c>
      <c r="H673" t="s">
        <v>2270</v>
      </c>
      <c r="I673" t="str">
        <f>_xlfn.CONCAT(Table2[[#This Row],[SchNm]],"|S",Table2[[#This Row],[SchCd]])</f>
        <v>High River Colony School|S5306</v>
      </c>
    </row>
    <row r="674" spans="2:9" x14ac:dyDescent="0.25">
      <c r="B674" t="s">
        <v>2226</v>
      </c>
      <c r="C674" t="s">
        <v>2227</v>
      </c>
      <c r="D674" t="s">
        <v>2228</v>
      </c>
      <c r="E674" t="str">
        <f>_xlfn.CONCAT(Table2[[#This Row],[AuthNm]],"|A",Table2[[#This Row],[AuthCd]])</f>
        <v>The Foothills School Division|A1180</v>
      </c>
      <c r="F674" t="s">
        <v>2271</v>
      </c>
      <c r="G674" t="s">
        <v>2272</v>
      </c>
      <c r="H674" t="s">
        <v>2273</v>
      </c>
      <c r="I674" t="str">
        <f>_xlfn.CONCAT(Table2[[#This Row],[SchNm]],"|S",Table2[[#This Row],[SchCd]])</f>
        <v>HUB Okotoks|S1724</v>
      </c>
    </row>
    <row r="675" spans="2:9" x14ac:dyDescent="0.25">
      <c r="B675" t="s">
        <v>2226</v>
      </c>
      <c r="C675" t="s">
        <v>2227</v>
      </c>
      <c r="D675" t="s">
        <v>2228</v>
      </c>
      <c r="E675" t="str">
        <f>_xlfn.CONCAT(Table2[[#This Row],[AuthNm]],"|A",Table2[[#This Row],[AuthCd]])</f>
        <v>The Foothills School Division|A1180</v>
      </c>
      <c r="F675" t="s">
        <v>2274</v>
      </c>
      <c r="G675" t="s">
        <v>2275</v>
      </c>
      <c r="H675" t="s">
        <v>2276</v>
      </c>
      <c r="I675" t="str">
        <f>_xlfn.CONCAT(Table2[[#This Row],[SchNm]],"|S",Table2[[#This Row],[SchCd]])</f>
        <v>Longview School|S5313</v>
      </c>
    </row>
    <row r="676" spans="2:9" x14ac:dyDescent="0.25">
      <c r="B676" t="s">
        <v>2226</v>
      </c>
      <c r="C676" t="s">
        <v>2227</v>
      </c>
      <c r="D676" t="s">
        <v>2228</v>
      </c>
      <c r="E676" t="str">
        <f>_xlfn.CONCAT(Table2[[#This Row],[AuthNm]],"|A",Table2[[#This Row],[AuthCd]])</f>
        <v>The Foothills School Division|A1180</v>
      </c>
      <c r="F676" t="s">
        <v>2277</v>
      </c>
      <c r="G676" t="s">
        <v>2278</v>
      </c>
      <c r="H676" t="s">
        <v>2279</v>
      </c>
      <c r="I676" t="str">
        <f>_xlfn.CONCAT(Table2[[#This Row],[SchNm]],"|S",Table2[[#This Row],[SchCd]])</f>
        <v>MacMillan Colony School|S5315</v>
      </c>
    </row>
    <row r="677" spans="2:9" x14ac:dyDescent="0.25">
      <c r="B677" t="s">
        <v>2226</v>
      </c>
      <c r="C677" t="s">
        <v>2227</v>
      </c>
      <c r="D677" t="s">
        <v>2228</v>
      </c>
      <c r="E677" t="str">
        <f>_xlfn.CONCAT(Table2[[#This Row],[AuthNm]],"|A",Table2[[#This Row],[AuthCd]])</f>
        <v>The Foothills School Division|A1180</v>
      </c>
      <c r="F677" t="s">
        <v>2280</v>
      </c>
      <c r="G677" t="s">
        <v>2281</v>
      </c>
      <c r="H677" t="s">
        <v>2282</v>
      </c>
      <c r="I677" t="str">
        <f>_xlfn.CONCAT(Table2[[#This Row],[SchNm]],"|S",Table2[[#This Row],[SchCd]])</f>
        <v>Meadow Ridge School|S2250</v>
      </c>
    </row>
    <row r="678" spans="2:9" x14ac:dyDescent="0.25">
      <c r="B678" t="s">
        <v>2226</v>
      </c>
      <c r="C678" t="s">
        <v>2227</v>
      </c>
      <c r="D678" t="s">
        <v>2228</v>
      </c>
      <c r="E678" t="str">
        <f>_xlfn.CONCAT(Table2[[#This Row],[AuthNm]],"|A",Table2[[#This Row],[AuthCd]])</f>
        <v>The Foothills School Division|A1180</v>
      </c>
      <c r="F678" t="s">
        <v>2283</v>
      </c>
      <c r="G678" t="s">
        <v>2284</v>
      </c>
      <c r="H678" t="s">
        <v>2285</v>
      </c>
      <c r="I678" t="str">
        <f>_xlfn.CONCAT(Table2[[#This Row],[SchNm]],"|S",Table2[[#This Row],[SchCd]])</f>
        <v>Millarville Community School|S5307</v>
      </c>
    </row>
    <row r="679" spans="2:9" x14ac:dyDescent="0.25">
      <c r="B679" t="s">
        <v>2226</v>
      </c>
      <c r="C679" t="s">
        <v>2227</v>
      </c>
      <c r="D679" t="s">
        <v>2228</v>
      </c>
      <c r="E679" t="str">
        <f>_xlfn.CONCAT(Table2[[#This Row],[AuthNm]],"|A",Table2[[#This Row],[AuthCd]])</f>
        <v>The Foothills School Division|A1180</v>
      </c>
      <c r="F679" t="s">
        <v>2286</v>
      </c>
      <c r="G679" t="s">
        <v>2287</v>
      </c>
      <c r="H679" t="s">
        <v>2288</v>
      </c>
      <c r="I679" t="str">
        <f>_xlfn.CONCAT(Table2[[#This Row],[SchNm]],"|S",Table2[[#This Row],[SchCd]])</f>
        <v>Oilfields High School|S5310</v>
      </c>
    </row>
    <row r="680" spans="2:9" x14ac:dyDescent="0.25">
      <c r="B680" t="s">
        <v>2226</v>
      </c>
      <c r="C680" t="s">
        <v>2227</v>
      </c>
      <c r="D680" t="s">
        <v>2228</v>
      </c>
      <c r="E680" t="str">
        <f>_xlfn.CONCAT(Table2[[#This Row],[AuthNm]],"|A",Table2[[#This Row],[AuthCd]])</f>
        <v>The Foothills School Division|A1180</v>
      </c>
      <c r="F680" t="s">
        <v>2289</v>
      </c>
      <c r="G680" t="s">
        <v>2290</v>
      </c>
      <c r="H680" t="s">
        <v>2291</v>
      </c>
      <c r="I680" t="str">
        <f>_xlfn.CONCAT(Table2[[#This Row],[SchNm]],"|S",Table2[[#This Row],[SchCd]])</f>
        <v>Okotoks Junior High School|S5308</v>
      </c>
    </row>
    <row r="681" spans="2:9" x14ac:dyDescent="0.25">
      <c r="B681" t="s">
        <v>2226</v>
      </c>
      <c r="C681" t="s">
        <v>2227</v>
      </c>
      <c r="D681" t="s">
        <v>2228</v>
      </c>
      <c r="E681" t="str">
        <f>_xlfn.CONCAT(Table2[[#This Row],[AuthNm]],"|A",Table2[[#This Row],[AuthCd]])</f>
        <v>The Foothills School Division|A1180</v>
      </c>
      <c r="F681" t="s">
        <v>2292</v>
      </c>
      <c r="G681" t="s">
        <v>2293</v>
      </c>
      <c r="H681" t="s">
        <v>2294</v>
      </c>
      <c r="I681" t="str">
        <f>_xlfn.CONCAT(Table2[[#This Row],[SchNm]],"|S",Table2[[#This Row],[SchCd]])</f>
        <v>Percy Pegler Elementary School|S5303</v>
      </c>
    </row>
    <row r="682" spans="2:9" x14ac:dyDescent="0.25">
      <c r="B682" t="s">
        <v>2226</v>
      </c>
      <c r="C682" t="s">
        <v>2227</v>
      </c>
      <c r="D682" t="s">
        <v>2228</v>
      </c>
      <c r="E682" t="str">
        <f>_xlfn.CONCAT(Table2[[#This Row],[AuthNm]],"|A",Table2[[#This Row],[AuthCd]])</f>
        <v>The Foothills School Division|A1180</v>
      </c>
      <c r="F682" t="s">
        <v>2295</v>
      </c>
      <c r="G682" t="s">
        <v>2296</v>
      </c>
      <c r="H682" t="s">
        <v>2297</v>
      </c>
      <c r="I682" t="str">
        <f>_xlfn.CONCAT(Table2[[#This Row],[SchNm]],"|S",Table2[[#This Row],[SchCd]])</f>
        <v>Red Deer Lake School|S5309</v>
      </c>
    </row>
    <row r="683" spans="2:9" x14ac:dyDescent="0.25">
      <c r="B683" t="s">
        <v>2226</v>
      </c>
      <c r="C683" t="s">
        <v>2227</v>
      </c>
      <c r="D683" t="s">
        <v>2228</v>
      </c>
      <c r="E683" t="str">
        <f>_xlfn.CONCAT(Table2[[#This Row],[AuthNm]],"|A",Table2[[#This Row],[AuthCd]])</f>
        <v>The Foothills School Division|A1180</v>
      </c>
      <c r="F683" t="s">
        <v>2298</v>
      </c>
      <c r="G683" t="s">
        <v>2299</v>
      </c>
      <c r="H683" t="s">
        <v>2300</v>
      </c>
      <c r="I683" t="str">
        <f>_xlfn.CONCAT(Table2[[#This Row],[SchNm]],"|S",Table2[[#This Row],[SchCd]])</f>
        <v>Right Honorable Joe Clark School|S5316</v>
      </c>
    </row>
    <row r="684" spans="2:9" x14ac:dyDescent="0.25">
      <c r="B684" t="s">
        <v>2226</v>
      </c>
      <c r="C684" t="s">
        <v>2227</v>
      </c>
      <c r="D684" t="s">
        <v>2228</v>
      </c>
      <c r="E684" t="str">
        <f>_xlfn.CONCAT(Table2[[#This Row],[AuthNm]],"|A",Table2[[#This Row],[AuthCd]])</f>
        <v>The Foothills School Division|A1180</v>
      </c>
      <c r="F684" t="s">
        <v>2301</v>
      </c>
      <c r="G684" t="s">
        <v>2302</v>
      </c>
      <c r="H684" t="s">
        <v>2303</v>
      </c>
      <c r="I684" t="str">
        <f>_xlfn.CONCAT(Table2[[#This Row],[SchNm]],"|S",Table2[[#This Row],[SchCd]])</f>
        <v>Senator Riley School|S5304</v>
      </c>
    </row>
    <row r="685" spans="2:9" x14ac:dyDescent="0.25">
      <c r="B685" t="s">
        <v>2226</v>
      </c>
      <c r="C685" t="s">
        <v>2227</v>
      </c>
      <c r="D685" t="s">
        <v>2228</v>
      </c>
      <c r="E685" t="str">
        <f>_xlfn.CONCAT(Table2[[#This Row],[AuthNm]],"|A",Table2[[#This Row],[AuthCd]])</f>
        <v>The Foothills School Division|A1180</v>
      </c>
      <c r="F685" t="s">
        <v>2304</v>
      </c>
      <c r="G685" t="s">
        <v>2305</v>
      </c>
      <c r="H685" t="s">
        <v>2306</v>
      </c>
      <c r="I685" t="str">
        <f>_xlfn.CONCAT(Table2[[#This Row],[SchNm]],"|S",Table2[[#This Row],[SchCd]])</f>
        <v>Spitzee Elementary School|S5305</v>
      </c>
    </row>
    <row r="686" spans="2:9" x14ac:dyDescent="0.25">
      <c r="B686" t="s">
        <v>2226</v>
      </c>
      <c r="C686" t="s">
        <v>2227</v>
      </c>
      <c r="D686" t="s">
        <v>2228</v>
      </c>
      <c r="E686" t="str">
        <f>_xlfn.CONCAT(Table2[[#This Row],[AuthNm]],"|A",Table2[[#This Row],[AuthCd]])</f>
        <v>The Foothills School Division|A1180</v>
      </c>
      <c r="F686" t="s">
        <v>2307</v>
      </c>
      <c r="G686" t="s">
        <v>2308</v>
      </c>
      <c r="H686" t="s">
        <v>2309</v>
      </c>
      <c r="I686" t="str">
        <f>_xlfn.CONCAT(Table2[[#This Row],[SchNm]],"|S",Table2[[#This Row],[SchCd]])</f>
        <v>Turner Valley Elementary Junior High School|S5311</v>
      </c>
    </row>
    <row r="687" spans="2:9" x14ac:dyDescent="0.25">
      <c r="B687" t="s">
        <v>2226</v>
      </c>
      <c r="C687" t="s">
        <v>2227</v>
      </c>
      <c r="D687" t="s">
        <v>2228</v>
      </c>
      <c r="E687" t="str">
        <f>_xlfn.CONCAT(Table2[[#This Row],[AuthNm]],"|A",Table2[[#This Row],[AuthCd]])</f>
        <v>The Foothills School Division|A1180</v>
      </c>
      <c r="F687" t="s">
        <v>2310</v>
      </c>
      <c r="G687" t="s">
        <v>2311</v>
      </c>
      <c r="H687" t="s">
        <v>2312</v>
      </c>
      <c r="I687" t="str">
        <f>_xlfn.CONCAT(Table2[[#This Row],[SchNm]],"|S",Table2[[#This Row],[SchCd]])</f>
        <v>Westmount School|S1630</v>
      </c>
    </row>
    <row r="688" spans="2:9" x14ac:dyDescent="0.25">
      <c r="B688" t="s">
        <v>2313</v>
      </c>
      <c r="C688" t="s">
        <v>2314</v>
      </c>
      <c r="D688" t="s">
        <v>2315</v>
      </c>
      <c r="E688" t="str">
        <f>_xlfn.CONCAT(Table2[[#This Row],[AuthNm]],"|A",Table2[[#This Row],[AuthCd]])</f>
        <v>The Rocky View School Division|A1190</v>
      </c>
      <c r="F688" t="s">
        <v>2316</v>
      </c>
      <c r="G688" t="s">
        <v>2317</v>
      </c>
      <c r="H688" t="s">
        <v>2318</v>
      </c>
      <c r="I688" t="str">
        <f>_xlfn.CONCAT(Table2[[#This Row],[SchNm]],"|S",Table2[[#This Row],[SchCd]])</f>
        <v>A. E. Bowers Elementary School|S5230</v>
      </c>
    </row>
    <row r="689" spans="2:9" x14ac:dyDescent="0.25">
      <c r="B689" t="s">
        <v>2313</v>
      </c>
      <c r="C689" t="s">
        <v>2314</v>
      </c>
      <c r="D689" t="s">
        <v>2315</v>
      </c>
      <c r="E689" t="str">
        <f>_xlfn.CONCAT(Table2[[#This Row],[AuthNm]],"|A",Table2[[#This Row],[AuthCd]])</f>
        <v>The Rocky View School Division|A1190</v>
      </c>
      <c r="F689" t="s">
        <v>2319</v>
      </c>
      <c r="G689" t="s">
        <v>2320</v>
      </c>
      <c r="H689" t="s">
        <v>2321</v>
      </c>
      <c r="I689" t="str">
        <f>_xlfn.CONCAT(Table2[[#This Row],[SchNm]],"|S",Table2[[#This Row],[SchCd]])</f>
        <v>Airdrie Learning Connection|S0404</v>
      </c>
    </row>
    <row r="690" spans="2:9" x14ac:dyDescent="0.25">
      <c r="B690" t="s">
        <v>2313</v>
      </c>
      <c r="C690" t="s">
        <v>2314</v>
      </c>
      <c r="D690" t="s">
        <v>2315</v>
      </c>
      <c r="E690" t="str">
        <f>_xlfn.CONCAT(Table2[[#This Row],[AuthNm]],"|A",Table2[[#This Row],[AuthCd]])</f>
        <v>The Rocky View School Division|A1190</v>
      </c>
      <c r="F690" t="s">
        <v>2322</v>
      </c>
      <c r="G690" t="s">
        <v>2323</v>
      </c>
      <c r="H690" t="s">
        <v>2324</v>
      </c>
      <c r="I690" t="str">
        <f>_xlfn.CONCAT(Table2[[#This Row],[SchNm]],"|S",Table2[[#This Row],[SchCd]])</f>
        <v>Banded Peak School|S5232</v>
      </c>
    </row>
    <row r="691" spans="2:9" x14ac:dyDescent="0.25">
      <c r="B691" t="s">
        <v>2313</v>
      </c>
      <c r="C691" t="s">
        <v>2314</v>
      </c>
      <c r="D691" t="s">
        <v>2315</v>
      </c>
      <c r="E691" t="str">
        <f>_xlfn.CONCAT(Table2[[#This Row],[AuthNm]],"|A",Table2[[#This Row],[AuthCd]])</f>
        <v>The Rocky View School Division|A1190</v>
      </c>
      <c r="F691" t="s">
        <v>2325</v>
      </c>
      <c r="G691" t="s">
        <v>2326</v>
      </c>
      <c r="H691" t="s">
        <v>2327</v>
      </c>
      <c r="I691" t="str">
        <f>_xlfn.CONCAT(Table2[[#This Row],[SchNm]],"|S",Table2[[#This Row],[SchCd]])</f>
        <v>Bearspaw School|S1030</v>
      </c>
    </row>
    <row r="692" spans="2:9" x14ac:dyDescent="0.25">
      <c r="B692" t="s">
        <v>2313</v>
      </c>
      <c r="C692" t="s">
        <v>2314</v>
      </c>
      <c r="D692" t="s">
        <v>2315</v>
      </c>
      <c r="E692" t="str">
        <f>_xlfn.CONCAT(Table2[[#This Row],[AuthNm]],"|A",Table2[[#This Row],[AuthCd]])</f>
        <v>The Rocky View School Division|A1190</v>
      </c>
      <c r="F692" t="s">
        <v>2328</v>
      </c>
      <c r="G692" t="s">
        <v>2329</v>
      </c>
      <c r="H692" t="s">
        <v>2330</v>
      </c>
      <c r="I692" t="str">
        <f>_xlfn.CONCAT(Table2[[#This Row],[SchNm]],"|S",Table2[[#This Row],[SchCd]])</f>
        <v>Beiseker Colony School|S5218</v>
      </c>
    </row>
    <row r="693" spans="2:9" x14ac:dyDescent="0.25">
      <c r="B693" t="s">
        <v>2313</v>
      </c>
      <c r="C693" t="s">
        <v>2314</v>
      </c>
      <c r="D693" t="s">
        <v>2315</v>
      </c>
      <c r="E693" t="str">
        <f>_xlfn.CONCAT(Table2[[#This Row],[AuthNm]],"|A",Table2[[#This Row],[AuthCd]])</f>
        <v>The Rocky View School Division|A1190</v>
      </c>
      <c r="F693" t="s">
        <v>2331</v>
      </c>
      <c r="G693" t="s">
        <v>2332</v>
      </c>
      <c r="H693" t="s">
        <v>2333</v>
      </c>
      <c r="I693" t="str">
        <f>_xlfn.CONCAT(Table2[[#This Row],[SchNm]],"|S",Table2[[#This Row],[SchCd]])</f>
        <v>Beiseker Community School|S5205</v>
      </c>
    </row>
    <row r="694" spans="2:9" x14ac:dyDescent="0.25">
      <c r="B694" t="s">
        <v>2313</v>
      </c>
      <c r="C694" t="s">
        <v>2314</v>
      </c>
      <c r="D694" t="s">
        <v>2315</v>
      </c>
      <c r="E694" t="str">
        <f>_xlfn.CONCAT(Table2[[#This Row],[AuthNm]],"|A",Table2[[#This Row],[AuthCd]])</f>
        <v>The Rocky View School Division|A1190</v>
      </c>
      <c r="F694" t="s">
        <v>2334</v>
      </c>
      <c r="G694" t="s">
        <v>2335</v>
      </c>
      <c r="H694" t="s">
        <v>2336</v>
      </c>
      <c r="I694" t="str">
        <f>_xlfn.CONCAT(Table2[[#This Row],[SchNm]],"|S",Table2[[#This Row],[SchCd]])</f>
        <v>Bert Church High School|S5228</v>
      </c>
    </row>
    <row r="695" spans="2:9" x14ac:dyDescent="0.25">
      <c r="B695" t="s">
        <v>2313</v>
      </c>
      <c r="C695" t="s">
        <v>2314</v>
      </c>
      <c r="D695" t="s">
        <v>2315</v>
      </c>
      <c r="E695" t="str">
        <f>_xlfn.CONCAT(Table2[[#This Row],[AuthNm]],"|A",Table2[[#This Row],[AuthCd]])</f>
        <v>The Rocky View School Division|A1190</v>
      </c>
      <c r="F695" t="s">
        <v>2337</v>
      </c>
      <c r="G695" t="s">
        <v>2338</v>
      </c>
      <c r="H695" t="s">
        <v>2339</v>
      </c>
      <c r="I695" t="str">
        <f>_xlfn.CONCAT(Table2[[#This Row],[SchNm]],"|S",Table2[[#This Row],[SchCd]])</f>
        <v>Bow Valley High School|S0444</v>
      </c>
    </row>
    <row r="696" spans="2:9" x14ac:dyDescent="0.25">
      <c r="B696" t="s">
        <v>2313</v>
      </c>
      <c r="C696" t="s">
        <v>2314</v>
      </c>
      <c r="D696" t="s">
        <v>2315</v>
      </c>
      <c r="E696" t="str">
        <f>_xlfn.CONCAT(Table2[[#This Row],[AuthNm]],"|A",Table2[[#This Row],[AuthCd]])</f>
        <v>The Rocky View School Division|A1190</v>
      </c>
      <c r="F696" t="s">
        <v>2340</v>
      </c>
      <c r="G696" t="s">
        <v>2341</v>
      </c>
      <c r="H696" t="s">
        <v>2342</v>
      </c>
      <c r="I696" t="str">
        <f>_xlfn.CONCAT(Table2[[#This Row],[SchNm]],"|S",Table2[[#This Row],[SchCd]])</f>
        <v>C.W. Perry School|S1763</v>
      </c>
    </row>
    <row r="697" spans="2:9" x14ac:dyDescent="0.25">
      <c r="B697" t="s">
        <v>2313</v>
      </c>
      <c r="C697" t="s">
        <v>2314</v>
      </c>
      <c r="D697" t="s">
        <v>2315</v>
      </c>
      <c r="E697" t="str">
        <f>_xlfn.CONCAT(Table2[[#This Row],[AuthNm]],"|A",Table2[[#This Row],[AuthCd]])</f>
        <v>The Rocky View School Division|A1190</v>
      </c>
      <c r="F697" t="s">
        <v>2343</v>
      </c>
      <c r="G697" t="s">
        <v>2344</v>
      </c>
      <c r="H697" t="s">
        <v>2345</v>
      </c>
      <c r="I697" t="str">
        <f>_xlfn.CONCAT(Table2[[#This Row],[SchNm]],"|S",Table2[[#This Row],[SchCd]])</f>
        <v>Chestermere High School|S5208</v>
      </c>
    </row>
    <row r="698" spans="2:9" x14ac:dyDescent="0.25">
      <c r="B698" t="s">
        <v>2313</v>
      </c>
      <c r="C698" t="s">
        <v>2314</v>
      </c>
      <c r="D698" t="s">
        <v>2315</v>
      </c>
      <c r="E698" t="str">
        <f>_xlfn.CONCAT(Table2[[#This Row],[AuthNm]],"|A",Table2[[#This Row],[AuthCd]])</f>
        <v>The Rocky View School Division|A1190</v>
      </c>
      <c r="F698" t="s">
        <v>2346</v>
      </c>
      <c r="G698" t="s">
        <v>2347</v>
      </c>
      <c r="H698" t="s">
        <v>2348</v>
      </c>
      <c r="I698" t="str">
        <f>_xlfn.CONCAT(Table2[[#This Row],[SchNm]],"|S",Table2[[#This Row],[SchCd]])</f>
        <v>Chestermere Lake Middle School|S5204</v>
      </c>
    </row>
    <row r="699" spans="2:9" x14ac:dyDescent="0.25">
      <c r="B699" t="s">
        <v>2313</v>
      </c>
      <c r="C699" t="s">
        <v>2314</v>
      </c>
      <c r="D699" t="s">
        <v>2315</v>
      </c>
      <c r="E699" t="str">
        <f>_xlfn.CONCAT(Table2[[#This Row],[AuthNm]],"|A",Table2[[#This Row],[AuthCd]])</f>
        <v>The Rocky View School Division|A1190</v>
      </c>
      <c r="F699" t="s">
        <v>2349</v>
      </c>
      <c r="G699" t="s">
        <v>2350</v>
      </c>
      <c r="H699" t="s">
        <v>2351</v>
      </c>
      <c r="I699" t="str">
        <f>_xlfn.CONCAT(Table2[[#This Row],[SchNm]],"|S",Table2[[#This Row],[SchCd]])</f>
        <v>Chestermere Learning Connection|S1284</v>
      </c>
    </row>
    <row r="700" spans="2:9" x14ac:dyDescent="0.25">
      <c r="B700" t="s">
        <v>2313</v>
      </c>
      <c r="C700" t="s">
        <v>2314</v>
      </c>
      <c r="D700" t="s">
        <v>2315</v>
      </c>
      <c r="E700" t="str">
        <f>_xlfn.CONCAT(Table2[[#This Row],[AuthNm]],"|A",Table2[[#This Row],[AuthCd]])</f>
        <v>The Rocky View School Division|A1190</v>
      </c>
      <c r="F700" t="s">
        <v>2352</v>
      </c>
      <c r="G700" t="s">
        <v>2353</v>
      </c>
      <c r="H700" t="s">
        <v>2354</v>
      </c>
      <c r="I700" t="str">
        <f>_xlfn.CONCAT(Table2[[#This Row],[SchNm]],"|S",Table2[[#This Row],[SchCd]])</f>
        <v>Cochrane Christian Academy|S1584</v>
      </c>
    </row>
    <row r="701" spans="2:9" x14ac:dyDescent="0.25">
      <c r="B701" t="s">
        <v>2313</v>
      </c>
      <c r="C701" t="s">
        <v>2314</v>
      </c>
      <c r="D701" t="s">
        <v>2315</v>
      </c>
      <c r="E701" t="str">
        <f>_xlfn.CONCAT(Table2[[#This Row],[AuthNm]],"|A",Table2[[#This Row],[AuthCd]])</f>
        <v>The Rocky View School Division|A1190</v>
      </c>
      <c r="F701" t="s">
        <v>2355</v>
      </c>
      <c r="G701" t="s">
        <v>2356</v>
      </c>
      <c r="H701" t="s">
        <v>2357</v>
      </c>
      <c r="I701" t="str">
        <f>_xlfn.CONCAT(Table2[[#This Row],[SchNm]],"|S",Table2[[#This Row],[SchCd]])</f>
        <v>Cochrane High School|S5209</v>
      </c>
    </row>
    <row r="702" spans="2:9" x14ac:dyDescent="0.25">
      <c r="B702" t="s">
        <v>2313</v>
      </c>
      <c r="C702" t="s">
        <v>2314</v>
      </c>
      <c r="D702" t="s">
        <v>2315</v>
      </c>
      <c r="E702" t="str">
        <f>_xlfn.CONCAT(Table2[[#This Row],[AuthNm]],"|A",Table2[[#This Row],[AuthCd]])</f>
        <v>The Rocky View School Division|A1190</v>
      </c>
      <c r="F702" t="s">
        <v>2358</v>
      </c>
      <c r="G702" t="s">
        <v>2359</v>
      </c>
      <c r="H702" t="s">
        <v>2360</v>
      </c>
      <c r="I702" t="str">
        <f>_xlfn.CONCAT(Table2[[#This Row],[SchNm]],"|S",Table2[[#This Row],[SchCd]])</f>
        <v>Cochrane Learning Connection|S5250</v>
      </c>
    </row>
    <row r="703" spans="2:9" x14ac:dyDescent="0.25">
      <c r="B703" t="s">
        <v>2313</v>
      </c>
      <c r="C703" t="s">
        <v>2314</v>
      </c>
      <c r="D703" t="s">
        <v>2315</v>
      </c>
      <c r="E703" t="str">
        <f>_xlfn.CONCAT(Table2[[#This Row],[AuthNm]],"|A",Table2[[#This Row],[AuthCd]])</f>
        <v>The Rocky View School Division|A1190</v>
      </c>
      <c r="F703" t="s">
        <v>2361</v>
      </c>
      <c r="G703" t="s">
        <v>2362</v>
      </c>
      <c r="H703" t="s">
        <v>2363</v>
      </c>
      <c r="I703" t="str">
        <f>_xlfn.CONCAT(Table2[[#This Row],[SchNm]],"|S",Table2[[#This Row],[SchCd]])</f>
        <v>Coopers Crossing School|S1977</v>
      </c>
    </row>
    <row r="704" spans="2:9" x14ac:dyDescent="0.25">
      <c r="B704" t="s">
        <v>2313</v>
      </c>
      <c r="C704" t="s">
        <v>2314</v>
      </c>
      <c r="D704" t="s">
        <v>2315</v>
      </c>
      <c r="E704" t="str">
        <f>_xlfn.CONCAT(Table2[[#This Row],[AuthNm]],"|A",Table2[[#This Row],[AuthCd]])</f>
        <v>The Rocky View School Division|A1190</v>
      </c>
      <c r="F704" t="s">
        <v>2364</v>
      </c>
      <c r="G704" t="s">
        <v>2365</v>
      </c>
      <c r="H704" t="s">
        <v>2366</v>
      </c>
      <c r="I704" t="str">
        <f>_xlfn.CONCAT(Table2[[#This Row],[SchNm]],"|S",Table2[[#This Row],[SchCd]])</f>
        <v>Crossfield Elementary School|S5212</v>
      </c>
    </row>
    <row r="705" spans="2:9" x14ac:dyDescent="0.25">
      <c r="B705" t="s">
        <v>2313</v>
      </c>
      <c r="C705" t="s">
        <v>2314</v>
      </c>
      <c r="D705" t="s">
        <v>2315</v>
      </c>
      <c r="E705" t="str">
        <f>_xlfn.CONCAT(Table2[[#This Row],[AuthNm]],"|A",Table2[[#This Row],[AuthCd]])</f>
        <v>The Rocky View School Division|A1190</v>
      </c>
      <c r="F705" t="s">
        <v>2367</v>
      </c>
      <c r="G705" t="s">
        <v>2368</v>
      </c>
      <c r="H705" t="s">
        <v>2369</v>
      </c>
      <c r="I705" t="str">
        <f>_xlfn.CONCAT(Table2[[#This Row],[SchNm]],"|S",Table2[[#This Row],[SchCd]])</f>
        <v>Discovery Trails Online School|S2419</v>
      </c>
    </row>
    <row r="706" spans="2:9" x14ac:dyDescent="0.25">
      <c r="B706" t="s">
        <v>2313</v>
      </c>
      <c r="C706" t="s">
        <v>2314</v>
      </c>
      <c r="D706" t="s">
        <v>2315</v>
      </c>
      <c r="E706" t="str">
        <f>_xlfn.CONCAT(Table2[[#This Row],[AuthNm]],"|A",Table2[[#This Row],[AuthCd]])</f>
        <v>The Rocky View School Division|A1190</v>
      </c>
      <c r="F706" t="s">
        <v>2370</v>
      </c>
      <c r="G706" t="s">
        <v>2371</v>
      </c>
      <c r="H706" t="s">
        <v>2372</v>
      </c>
      <c r="I706" t="str">
        <f>_xlfn.CONCAT(Table2[[#This Row],[SchNm]],"|S",Table2[[#This Row],[SchCd]])</f>
        <v>East Lake School|S1762</v>
      </c>
    </row>
    <row r="707" spans="2:9" x14ac:dyDescent="0.25">
      <c r="B707" t="s">
        <v>2313</v>
      </c>
      <c r="C707" t="s">
        <v>2314</v>
      </c>
      <c r="D707" t="s">
        <v>2315</v>
      </c>
      <c r="E707" t="str">
        <f>_xlfn.CONCAT(Table2[[#This Row],[AuthNm]],"|A",Table2[[#This Row],[AuthCd]])</f>
        <v>The Rocky View School Division|A1190</v>
      </c>
      <c r="F707" t="s">
        <v>2373</v>
      </c>
      <c r="G707" t="s">
        <v>2374</v>
      </c>
      <c r="H707" t="s">
        <v>2375</v>
      </c>
      <c r="I707" t="str">
        <f>_xlfn.CONCAT(Table2[[#This Row],[SchNm]],"|S",Table2[[#This Row],[SchCd]])</f>
        <v>Ecole Airdrie Middle School|S5202</v>
      </c>
    </row>
    <row r="708" spans="2:9" x14ac:dyDescent="0.25">
      <c r="B708" t="s">
        <v>2313</v>
      </c>
      <c r="C708" t="s">
        <v>2314</v>
      </c>
      <c r="D708" t="s">
        <v>2315</v>
      </c>
      <c r="E708" t="str">
        <f>_xlfn.CONCAT(Table2[[#This Row],[AuthNm]],"|A",Table2[[#This Row],[AuthCd]])</f>
        <v>The Rocky View School Division|A1190</v>
      </c>
      <c r="F708" t="s">
        <v>2376</v>
      </c>
      <c r="G708" t="s">
        <v>2377</v>
      </c>
      <c r="H708" t="s">
        <v>2378</v>
      </c>
      <c r="I708" t="str">
        <f>_xlfn.CONCAT(Table2[[#This Row],[SchNm]],"|S",Table2[[#This Row],[SchCd]])</f>
        <v>Ecole Edwards Elementary School|S5203</v>
      </c>
    </row>
    <row r="709" spans="2:9" x14ac:dyDescent="0.25">
      <c r="B709" t="s">
        <v>2313</v>
      </c>
      <c r="C709" t="s">
        <v>2314</v>
      </c>
      <c r="D709" t="s">
        <v>2315</v>
      </c>
      <c r="E709" t="str">
        <f>_xlfn.CONCAT(Table2[[#This Row],[AuthNm]],"|A",Table2[[#This Row],[AuthCd]])</f>
        <v>The Rocky View School Division|A1190</v>
      </c>
      <c r="F709" t="s">
        <v>2379</v>
      </c>
      <c r="G709" t="s">
        <v>2380</v>
      </c>
      <c r="H709" t="s">
        <v>2381</v>
      </c>
      <c r="I709" t="str">
        <f>_xlfn.CONCAT(Table2[[#This Row],[SchNm]],"|S",Table2[[#This Row],[SchCd]])</f>
        <v>Elbow Valley Elementary School|S5216</v>
      </c>
    </row>
    <row r="710" spans="2:9" x14ac:dyDescent="0.25">
      <c r="B710" t="s">
        <v>2313</v>
      </c>
      <c r="C710" t="s">
        <v>2314</v>
      </c>
      <c r="D710" t="s">
        <v>2315</v>
      </c>
      <c r="E710" t="str">
        <f>_xlfn.CONCAT(Table2[[#This Row],[AuthNm]],"|A",Table2[[#This Row],[AuthCd]])</f>
        <v>The Rocky View School Division|A1190</v>
      </c>
      <c r="F710" t="s">
        <v>2382</v>
      </c>
      <c r="G710" t="s">
        <v>2383</v>
      </c>
      <c r="H710" t="s">
        <v>2384</v>
      </c>
      <c r="I710" t="str">
        <f>_xlfn.CONCAT(Table2[[#This Row],[SchNm]],"|S",Table2[[#This Row],[SchCd]])</f>
        <v>Elizabeth Barrett Elementary School|S5224</v>
      </c>
    </row>
    <row r="711" spans="2:9" x14ac:dyDescent="0.25">
      <c r="B711" t="s">
        <v>2313</v>
      </c>
      <c r="C711" t="s">
        <v>2314</v>
      </c>
      <c r="D711" t="s">
        <v>2315</v>
      </c>
      <c r="E711" t="str">
        <f>_xlfn.CONCAT(Table2[[#This Row],[AuthNm]],"|A",Table2[[#This Row],[AuthCd]])</f>
        <v>The Rocky View School Division|A1190</v>
      </c>
      <c r="F711" t="s">
        <v>2385</v>
      </c>
      <c r="G711" t="s">
        <v>2386</v>
      </c>
      <c r="H711" t="s">
        <v>2387</v>
      </c>
      <c r="I711" t="str">
        <f>_xlfn.CONCAT(Table2[[#This Row],[SchNm]],"|S",Table2[[#This Row],[SchCd]])</f>
        <v>Fairview Colony School|S5219</v>
      </c>
    </row>
    <row r="712" spans="2:9" x14ac:dyDescent="0.25">
      <c r="B712" t="s">
        <v>2313</v>
      </c>
      <c r="C712" t="s">
        <v>2314</v>
      </c>
      <c r="D712" t="s">
        <v>2315</v>
      </c>
      <c r="E712" t="str">
        <f>_xlfn.CONCAT(Table2[[#This Row],[AuthNm]],"|A",Table2[[#This Row],[AuthCd]])</f>
        <v>The Rocky View School Division|A1190</v>
      </c>
      <c r="F712" t="s">
        <v>2388</v>
      </c>
      <c r="G712" t="s">
        <v>2389</v>
      </c>
      <c r="H712" t="s">
        <v>2390</v>
      </c>
      <c r="I712" t="str">
        <f>_xlfn.CONCAT(Table2[[#This Row],[SchNm]],"|S",Table2[[#This Row],[SchCd]])</f>
        <v>Fireside School|S2152</v>
      </c>
    </row>
    <row r="713" spans="2:9" x14ac:dyDescent="0.25">
      <c r="B713" t="s">
        <v>2313</v>
      </c>
      <c r="C713" t="s">
        <v>2314</v>
      </c>
      <c r="D713" t="s">
        <v>2315</v>
      </c>
      <c r="E713" t="str">
        <f>_xlfn.CONCAT(Table2[[#This Row],[AuthNm]],"|A",Table2[[#This Row],[AuthCd]])</f>
        <v>The Rocky View School Division|A1190</v>
      </c>
      <c r="F713" t="s">
        <v>2391</v>
      </c>
      <c r="G713" t="s">
        <v>2392</v>
      </c>
      <c r="H713" t="s">
        <v>2393</v>
      </c>
      <c r="I713" t="str">
        <f>_xlfn.CONCAT(Table2[[#This Row],[SchNm]],"|S",Table2[[#This Row],[SchCd]])</f>
        <v>George McDougall High School|S5201</v>
      </c>
    </row>
    <row r="714" spans="2:9" x14ac:dyDescent="0.25">
      <c r="B714" t="s">
        <v>2313</v>
      </c>
      <c r="C714" t="s">
        <v>2314</v>
      </c>
      <c r="D714" t="s">
        <v>2315</v>
      </c>
      <c r="E714" t="str">
        <f>_xlfn.CONCAT(Table2[[#This Row],[AuthNm]],"|A",Table2[[#This Row],[AuthCd]])</f>
        <v>The Rocky View School Division|A1190</v>
      </c>
      <c r="F714" t="s">
        <v>2394</v>
      </c>
      <c r="G714" t="s">
        <v>2395</v>
      </c>
      <c r="H714" t="s">
        <v>2396</v>
      </c>
      <c r="I714" t="str">
        <f>_xlfn.CONCAT(Table2[[#This Row],[SchNm]],"|S",Table2[[#This Row],[SchCd]])</f>
        <v>Glenbow Elementary School|S5226</v>
      </c>
    </row>
    <row r="715" spans="2:9" x14ac:dyDescent="0.25">
      <c r="B715" t="s">
        <v>2313</v>
      </c>
      <c r="C715" t="s">
        <v>2314</v>
      </c>
      <c r="D715" t="s">
        <v>2315</v>
      </c>
      <c r="E715" t="str">
        <f>_xlfn.CONCAT(Table2[[#This Row],[AuthNm]],"|A",Table2[[#This Row],[AuthCd]])</f>
        <v>The Rocky View School Division|A1190</v>
      </c>
      <c r="F715" t="s">
        <v>2397</v>
      </c>
      <c r="G715" t="s">
        <v>2398</v>
      </c>
      <c r="H715" t="s">
        <v>2399</v>
      </c>
      <c r="I715" t="str">
        <f>_xlfn.CONCAT(Table2[[#This Row],[SchNm]],"|S",Table2[[#This Row],[SchCd]])</f>
        <v>H. Lorimer School|S1978</v>
      </c>
    </row>
    <row r="716" spans="2:9" x14ac:dyDescent="0.25">
      <c r="B716" t="s">
        <v>2313</v>
      </c>
      <c r="C716" t="s">
        <v>2314</v>
      </c>
      <c r="D716" t="s">
        <v>2315</v>
      </c>
      <c r="E716" t="str">
        <f>_xlfn.CONCAT(Table2[[#This Row],[AuthNm]],"|A",Table2[[#This Row],[AuthCd]])</f>
        <v>The Rocky View School Division|A1190</v>
      </c>
      <c r="F716" t="s">
        <v>2400</v>
      </c>
      <c r="G716" t="s">
        <v>2401</v>
      </c>
      <c r="H716" t="s">
        <v>2402</v>
      </c>
      <c r="I716" t="str">
        <f>_xlfn.CONCAT(Table2[[#This Row],[SchNm]],"|S",Table2[[#This Row],[SchCd]])</f>
        <v>Herons Crossing School|S1681</v>
      </c>
    </row>
    <row r="717" spans="2:9" x14ac:dyDescent="0.25">
      <c r="B717" t="s">
        <v>2313</v>
      </c>
      <c r="C717" t="s">
        <v>2314</v>
      </c>
      <c r="D717" t="s">
        <v>2315</v>
      </c>
      <c r="E717" t="str">
        <f>_xlfn.CONCAT(Table2[[#This Row],[AuthNm]],"|A",Table2[[#This Row],[AuthCd]])</f>
        <v>The Rocky View School Division|A1190</v>
      </c>
      <c r="F717" t="s">
        <v>2403</v>
      </c>
      <c r="G717" t="s">
        <v>2404</v>
      </c>
      <c r="H717" t="s">
        <v>2405</v>
      </c>
      <c r="I717" t="str">
        <f>_xlfn.CONCAT(Table2[[#This Row],[SchNm]],"|S",Table2[[#This Row],[SchCd]])</f>
        <v>Indus School|S5213</v>
      </c>
    </row>
    <row r="718" spans="2:9" x14ac:dyDescent="0.25">
      <c r="B718" t="s">
        <v>2313</v>
      </c>
      <c r="C718" t="s">
        <v>2314</v>
      </c>
      <c r="D718" t="s">
        <v>2315</v>
      </c>
      <c r="E718" t="str">
        <f>_xlfn.CONCAT(Table2[[#This Row],[AuthNm]],"|A",Table2[[#This Row],[AuthCd]])</f>
        <v>The Rocky View School Division|A1190</v>
      </c>
      <c r="F718" t="s">
        <v>2406</v>
      </c>
      <c r="G718" t="s">
        <v>2407</v>
      </c>
      <c r="H718" t="s">
        <v>2408</v>
      </c>
      <c r="I718" t="str">
        <f>_xlfn.CONCAT(Table2[[#This Row],[SchNm]],"|S",Table2[[#This Row],[SchCd]])</f>
        <v>Kathyrn School|S5214</v>
      </c>
    </row>
    <row r="719" spans="2:9" x14ac:dyDescent="0.25">
      <c r="B719" t="s">
        <v>2313</v>
      </c>
      <c r="C719" t="s">
        <v>2314</v>
      </c>
      <c r="D719" t="s">
        <v>2315</v>
      </c>
      <c r="E719" t="str">
        <f>_xlfn.CONCAT(Table2[[#This Row],[AuthNm]],"|A",Table2[[#This Row],[AuthCd]])</f>
        <v>The Rocky View School Division|A1190</v>
      </c>
      <c r="F719" t="s">
        <v>2409</v>
      </c>
      <c r="G719" t="s">
        <v>2410</v>
      </c>
      <c r="H719" t="s">
        <v>2411</v>
      </c>
      <c r="I719" t="str">
        <f>_xlfn.CONCAT(Table2[[#This Row],[SchNm]],"|S",Table2[[#This Row],[SchCd]])</f>
        <v>Langdon School|S1117</v>
      </c>
    </row>
    <row r="720" spans="2:9" x14ac:dyDescent="0.25">
      <c r="B720" t="s">
        <v>2313</v>
      </c>
      <c r="C720" t="s">
        <v>2314</v>
      </c>
      <c r="D720" t="s">
        <v>2315</v>
      </c>
      <c r="E720" t="str">
        <f>_xlfn.CONCAT(Table2[[#This Row],[AuthNm]],"|A",Table2[[#This Row],[AuthCd]])</f>
        <v>The Rocky View School Division|A1190</v>
      </c>
      <c r="F720" t="s">
        <v>2412</v>
      </c>
      <c r="G720" t="s">
        <v>2413</v>
      </c>
      <c r="H720" t="s">
        <v>2414</v>
      </c>
      <c r="I720" t="str">
        <f>_xlfn.CONCAT(Table2[[#This Row],[SchNm]],"|S",Table2[[#This Row],[SchCd]])</f>
        <v>Manachaban Middle School|S5221</v>
      </c>
    </row>
    <row r="721" spans="2:9" x14ac:dyDescent="0.25">
      <c r="B721" t="s">
        <v>2313</v>
      </c>
      <c r="C721" t="s">
        <v>2314</v>
      </c>
      <c r="D721" t="s">
        <v>2315</v>
      </c>
      <c r="E721" t="str">
        <f>_xlfn.CONCAT(Table2[[#This Row],[AuthNm]],"|A",Table2[[#This Row],[AuthCd]])</f>
        <v>The Rocky View School Division|A1190</v>
      </c>
      <c r="F721" t="s">
        <v>2415</v>
      </c>
      <c r="G721" t="s">
        <v>2416</v>
      </c>
      <c r="H721" t="s">
        <v>2417</v>
      </c>
      <c r="I721" t="str">
        <f>_xlfn.CONCAT(Table2[[#This Row],[SchNm]],"|S",Table2[[#This Row],[SchCd]])</f>
        <v>Meadowbrook School|S5229</v>
      </c>
    </row>
    <row r="722" spans="2:9" x14ac:dyDescent="0.25">
      <c r="B722" t="s">
        <v>2313</v>
      </c>
      <c r="C722" t="s">
        <v>2314</v>
      </c>
      <c r="D722" t="s">
        <v>2315</v>
      </c>
      <c r="E722" t="str">
        <f>_xlfn.CONCAT(Table2[[#This Row],[AuthNm]],"|A",Table2[[#This Row],[AuthCd]])</f>
        <v>The Rocky View School Division|A1190</v>
      </c>
      <c r="F722" t="s">
        <v>2418</v>
      </c>
      <c r="G722" t="s">
        <v>2419</v>
      </c>
      <c r="H722" t="s">
        <v>2420</v>
      </c>
      <c r="I722" t="str">
        <f>_xlfn.CONCAT(Table2[[#This Row],[SchNm]],"|S",Table2[[#This Row],[SchCd]])</f>
        <v>Mitford School|S5231</v>
      </c>
    </row>
    <row r="723" spans="2:9" x14ac:dyDescent="0.25">
      <c r="B723" t="s">
        <v>2313</v>
      </c>
      <c r="C723" t="s">
        <v>2314</v>
      </c>
      <c r="D723" t="s">
        <v>2315</v>
      </c>
      <c r="E723" t="str">
        <f>_xlfn.CONCAT(Table2[[#This Row],[AuthNm]],"|A",Table2[[#This Row],[AuthCd]])</f>
        <v>The Rocky View School Division|A1190</v>
      </c>
      <c r="F723" t="s">
        <v>2421</v>
      </c>
      <c r="G723" t="s">
        <v>2422</v>
      </c>
      <c r="H723" t="s">
        <v>2423</v>
      </c>
      <c r="I723" t="str">
        <f>_xlfn.CONCAT(Table2[[#This Row],[SchNm]],"|S",Table2[[#This Row],[SchCd]])</f>
        <v>Muriel Clayton Middle School|S5206</v>
      </c>
    </row>
    <row r="724" spans="2:9" x14ac:dyDescent="0.25">
      <c r="B724" t="s">
        <v>2313</v>
      </c>
      <c r="C724" t="s">
        <v>2314</v>
      </c>
      <c r="D724" t="s">
        <v>2315</v>
      </c>
      <c r="E724" t="str">
        <f>_xlfn.CONCAT(Table2[[#This Row],[AuthNm]],"|A",Table2[[#This Row],[AuthCd]])</f>
        <v>The Rocky View School Division|A1190</v>
      </c>
      <c r="F724" t="s">
        <v>2424</v>
      </c>
      <c r="G724" t="s">
        <v>2425</v>
      </c>
      <c r="H724" t="s">
        <v>2426</v>
      </c>
      <c r="I724" t="str">
        <f>_xlfn.CONCAT(Table2[[#This Row],[SchNm]],"|S",Table2[[#This Row],[SchCd]])</f>
        <v>Northcott Prairie School|S2251</v>
      </c>
    </row>
    <row r="725" spans="2:9" x14ac:dyDescent="0.25">
      <c r="B725" t="s">
        <v>2313</v>
      </c>
      <c r="C725" t="s">
        <v>2314</v>
      </c>
      <c r="D725" t="s">
        <v>2315</v>
      </c>
      <c r="E725" t="str">
        <f>_xlfn.CONCAT(Table2[[#This Row],[AuthNm]],"|A",Table2[[#This Row],[AuthCd]])</f>
        <v>The Rocky View School Division|A1190</v>
      </c>
      <c r="F725" t="s">
        <v>2427</v>
      </c>
      <c r="G725" t="s">
        <v>2428</v>
      </c>
      <c r="H725" t="s">
        <v>2429</v>
      </c>
      <c r="I725" t="str">
        <f>_xlfn.CONCAT(Table2[[#This Row],[SchNm]],"|S",Table2[[#This Row],[SchCd]])</f>
        <v>Nose Creek Elementary School|S1342</v>
      </c>
    </row>
    <row r="726" spans="2:9" x14ac:dyDescent="0.25">
      <c r="B726" t="s">
        <v>2313</v>
      </c>
      <c r="C726" t="s">
        <v>2314</v>
      </c>
      <c r="D726" t="s">
        <v>2315</v>
      </c>
      <c r="E726" t="str">
        <f>_xlfn.CONCAT(Table2[[#This Row],[AuthNm]],"|A",Table2[[#This Row],[AuthCd]])</f>
        <v>The Rocky View School Division|A1190</v>
      </c>
      <c r="F726" t="s">
        <v>2430</v>
      </c>
      <c r="G726" t="s">
        <v>2431</v>
      </c>
      <c r="H726" t="s">
        <v>2432</v>
      </c>
      <c r="I726" t="str">
        <f>_xlfn.CONCAT(Table2[[#This Row],[SchNm]],"|S",Table2[[#This Row],[SchCd]])</f>
        <v>Prairie Waters Elementary School|S1042</v>
      </c>
    </row>
    <row r="727" spans="2:9" x14ac:dyDescent="0.25">
      <c r="B727" t="s">
        <v>2313</v>
      </c>
      <c r="C727" t="s">
        <v>2314</v>
      </c>
      <c r="D727" t="s">
        <v>2315</v>
      </c>
      <c r="E727" t="str">
        <f>_xlfn.CONCAT(Table2[[#This Row],[AuthNm]],"|A",Table2[[#This Row],[AuthCd]])</f>
        <v>The Rocky View School Division|A1190</v>
      </c>
      <c r="F727" t="s">
        <v>2433</v>
      </c>
      <c r="G727" t="s">
        <v>2434</v>
      </c>
      <c r="H727" t="s">
        <v>2435</v>
      </c>
      <c r="I727" t="str">
        <f>_xlfn.CONCAT(Table2[[#This Row],[SchNm]],"|S",Table2[[#This Row],[SchCd]])</f>
        <v>Prince of Peace Lutheran School|S5397</v>
      </c>
    </row>
    <row r="728" spans="2:9" x14ac:dyDescent="0.25">
      <c r="B728" t="s">
        <v>2313</v>
      </c>
      <c r="C728" t="s">
        <v>2314</v>
      </c>
      <c r="D728" t="s">
        <v>2315</v>
      </c>
      <c r="E728" t="str">
        <f>_xlfn.CONCAT(Table2[[#This Row],[AuthNm]],"|A",Table2[[#This Row],[AuthCd]])</f>
        <v>The Rocky View School Division|A1190</v>
      </c>
      <c r="F728" t="s">
        <v>2436</v>
      </c>
      <c r="G728" t="s">
        <v>2437</v>
      </c>
      <c r="H728" t="s">
        <v>2438</v>
      </c>
      <c r="I728" t="str">
        <f>_xlfn.CONCAT(Table2[[#This Row],[SchNm]],"|S",Table2[[#This Row],[SchCd]])</f>
        <v>R. J. Hawkey Elementary School|S5207</v>
      </c>
    </row>
    <row r="729" spans="2:9" x14ac:dyDescent="0.25">
      <c r="B729" t="s">
        <v>2313</v>
      </c>
      <c r="C729" t="s">
        <v>2314</v>
      </c>
      <c r="D729" t="s">
        <v>2315</v>
      </c>
      <c r="E729" t="str">
        <f>_xlfn.CONCAT(Table2[[#This Row],[AuthNm]],"|A",Table2[[#This Row],[AuthCd]])</f>
        <v>The Rocky View School Division|A1190</v>
      </c>
      <c r="F729" t="s">
        <v>2439</v>
      </c>
      <c r="G729" t="s">
        <v>2440</v>
      </c>
      <c r="H729" t="s">
        <v>2441</v>
      </c>
      <c r="I729" t="str">
        <f>_xlfn.CONCAT(Table2[[#This Row],[SchNm]],"|S",Table2[[#This Row],[SchCd]])</f>
        <v>Rainbow Creek Elementary School|S1413</v>
      </c>
    </row>
    <row r="730" spans="2:9" x14ac:dyDescent="0.25">
      <c r="B730" t="s">
        <v>2313</v>
      </c>
      <c r="C730" t="s">
        <v>2314</v>
      </c>
      <c r="D730" t="s">
        <v>2315</v>
      </c>
      <c r="E730" t="str">
        <f>_xlfn.CONCAT(Table2[[#This Row],[AuthNm]],"|A",Table2[[#This Row],[AuthCd]])</f>
        <v>The Rocky View School Division|A1190</v>
      </c>
      <c r="F730" t="s">
        <v>2442</v>
      </c>
      <c r="G730" t="s">
        <v>2443</v>
      </c>
      <c r="H730" t="s">
        <v>2444</v>
      </c>
      <c r="I730" t="str">
        <f>_xlfn.CONCAT(Table2[[#This Row],[SchNm]],"|S",Table2[[#This Row],[SchCd]])</f>
        <v>Ralph McCall School|S0336</v>
      </c>
    </row>
    <row r="731" spans="2:9" x14ac:dyDescent="0.25">
      <c r="B731" t="s">
        <v>2313</v>
      </c>
      <c r="C731" t="s">
        <v>2314</v>
      </c>
      <c r="D731" t="s">
        <v>2315</v>
      </c>
      <c r="E731" t="str">
        <f>_xlfn.CONCAT(Table2[[#This Row],[AuthNm]],"|A",Table2[[#This Row],[AuthCd]])</f>
        <v>The Rocky View School Division|A1190</v>
      </c>
      <c r="F731" t="s">
        <v>2445</v>
      </c>
      <c r="G731" t="s">
        <v>2446</v>
      </c>
      <c r="H731" t="s">
        <v>2447</v>
      </c>
      <c r="I731" t="str">
        <f>_xlfn.CONCAT(Table2[[#This Row],[SchNm]],"|S",Table2[[#This Row],[SchCd]])</f>
        <v>RancheView School|S1998</v>
      </c>
    </row>
    <row r="732" spans="2:9" x14ac:dyDescent="0.25">
      <c r="B732" t="s">
        <v>2313</v>
      </c>
      <c r="C732" t="s">
        <v>2314</v>
      </c>
      <c r="D732" t="s">
        <v>2315</v>
      </c>
      <c r="E732" t="str">
        <f>_xlfn.CONCAT(Table2[[#This Row],[AuthNm]],"|A",Table2[[#This Row],[AuthCd]])</f>
        <v>The Rocky View School Division|A1190</v>
      </c>
      <c r="F732" t="s">
        <v>2448</v>
      </c>
      <c r="G732" t="s">
        <v>2449</v>
      </c>
      <c r="H732" t="s">
        <v>2450</v>
      </c>
      <c r="I732" t="str">
        <f>_xlfn.CONCAT(Table2[[#This Row],[SchNm]],"|S",Table2[[#This Row],[SchCd]])</f>
        <v>Sarah Thompson School|S1673</v>
      </c>
    </row>
    <row r="733" spans="2:9" x14ac:dyDescent="0.25">
      <c r="B733" t="s">
        <v>2313</v>
      </c>
      <c r="C733" t="s">
        <v>2314</v>
      </c>
      <c r="D733" t="s">
        <v>2315</v>
      </c>
      <c r="E733" t="str">
        <f>_xlfn.CONCAT(Table2[[#This Row],[AuthNm]],"|A",Table2[[#This Row],[AuthCd]])</f>
        <v>The Rocky View School Division|A1190</v>
      </c>
      <c r="F733" t="s">
        <v>2451</v>
      </c>
      <c r="G733" t="s">
        <v>2452</v>
      </c>
      <c r="H733" t="s">
        <v>2453</v>
      </c>
      <c r="I733" t="str">
        <f>_xlfn.CONCAT(Table2[[#This Row],[SchNm]],"|S",Table2[[#This Row],[SchCd]])</f>
        <v>Springbank Community High School|S5223</v>
      </c>
    </row>
    <row r="734" spans="2:9" x14ac:dyDescent="0.25">
      <c r="B734" t="s">
        <v>2313</v>
      </c>
      <c r="C734" t="s">
        <v>2314</v>
      </c>
      <c r="D734" t="s">
        <v>2315</v>
      </c>
      <c r="E734" t="str">
        <f>_xlfn.CONCAT(Table2[[#This Row],[AuthNm]],"|A",Table2[[#This Row],[AuthCd]])</f>
        <v>The Rocky View School Division|A1190</v>
      </c>
      <c r="F734" t="s">
        <v>2454</v>
      </c>
      <c r="G734" t="s">
        <v>2455</v>
      </c>
      <c r="H734" t="s">
        <v>2456</v>
      </c>
      <c r="I734" t="str">
        <f>_xlfn.CONCAT(Table2[[#This Row],[SchNm]],"|S",Table2[[#This Row],[SchCd]])</f>
        <v>Springbank Middle School|S5215</v>
      </c>
    </row>
    <row r="735" spans="2:9" x14ac:dyDescent="0.25">
      <c r="B735" t="s">
        <v>2313</v>
      </c>
      <c r="C735" t="s">
        <v>2314</v>
      </c>
      <c r="D735" t="s">
        <v>2315</v>
      </c>
      <c r="E735" t="str">
        <f>_xlfn.CONCAT(Table2[[#This Row],[AuthNm]],"|A",Table2[[#This Row],[AuthCd]])</f>
        <v>The Rocky View School Division|A1190</v>
      </c>
      <c r="F735" t="s">
        <v>2457</v>
      </c>
      <c r="G735" t="s">
        <v>2458</v>
      </c>
      <c r="H735" t="s">
        <v>2459</v>
      </c>
      <c r="I735" t="str">
        <f>_xlfn.CONCAT(Table2[[#This Row],[SchNm]],"|S",Table2[[#This Row],[SchCd]])</f>
        <v>Summit Trails Online High School|S1735</v>
      </c>
    </row>
    <row r="736" spans="2:9" x14ac:dyDescent="0.25">
      <c r="B736" t="s">
        <v>2313</v>
      </c>
      <c r="C736" t="s">
        <v>2314</v>
      </c>
      <c r="D736" t="s">
        <v>2315</v>
      </c>
      <c r="E736" t="str">
        <f>_xlfn.CONCAT(Table2[[#This Row],[AuthNm]],"|A",Table2[[#This Row],[AuthCd]])</f>
        <v>The Rocky View School Division|A1190</v>
      </c>
      <c r="F736" t="s">
        <v>2460</v>
      </c>
      <c r="G736" t="s">
        <v>2461</v>
      </c>
      <c r="H736" t="s">
        <v>2462</v>
      </c>
      <c r="I736" t="str">
        <f>_xlfn.CONCAT(Table2[[#This Row],[SchNm]],"|S",Table2[[#This Row],[SchCd]])</f>
        <v>Tschetter Colony School|S5220</v>
      </c>
    </row>
    <row r="737" spans="2:9" x14ac:dyDescent="0.25">
      <c r="B737" t="s">
        <v>2313</v>
      </c>
      <c r="C737" t="s">
        <v>2314</v>
      </c>
      <c r="D737" t="s">
        <v>2315</v>
      </c>
      <c r="E737" t="str">
        <f>_xlfn.CONCAT(Table2[[#This Row],[AuthNm]],"|A",Table2[[#This Row],[AuthCd]])</f>
        <v>The Rocky View School Division|A1190</v>
      </c>
      <c r="F737" t="s">
        <v>2463</v>
      </c>
      <c r="G737" t="s">
        <v>2464</v>
      </c>
      <c r="H737" t="s">
        <v>2465</v>
      </c>
      <c r="I737" t="str">
        <f>_xlfn.CONCAT(Table2[[#This Row],[SchNm]],"|S",Table2[[#This Row],[SchCd]])</f>
        <v>W. G. Murdoch School|S5225</v>
      </c>
    </row>
    <row r="738" spans="2:9" x14ac:dyDescent="0.25">
      <c r="B738" t="s">
        <v>2313</v>
      </c>
      <c r="C738" t="s">
        <v>2314</v>
      </c>
      <c r="D738" t="s">
        <v>2315</v>
      </c>
      <c r="E738" t="str">
        <f>_xlfn.CONCAT(Table2[[#This Row],[AuthNm]],"|A",Table2[[#This Row],[AuthCd]])</f>
        <v>The Rocky View School Division|A1190</v>
      </c>
      <c r="F738" t="s">
        <v>2466</v>
      </c>
      <c r="G738" t="s">
        <v>2467</v>
      </c>
      <c r="H738" t="s">
        <v>2468</v>
      </c>
      <c r="I738" t="str">
        <f>_xlfn.CONCAT(Table2[[#This Row],[SchNm]],"|S",Table2[[#This Row],[SchCd]])</f>
        <v>W.H. Croxford High School|S1764</v>
      </c>
    </row>
    <row r="739" spans="2:9" x14ac:dyDescent="0.25">
      <c r="B739" t="s">
        <v>2313</v>
      </c>
      <c r="C739" t="s">
        <v>2314</v>
      </c>
      <c r="D739" t="s">
        <v>2315</v>
      </c>
      <c r="E739" t="str">
        <f>_xlfn.CONCAT(Table2[[#This Row],[AuthNm]],"|A",Table2[[#This Row],[AuthCd]])</f>
        <v>The Rocky View School Division|A1190</v>
      </c>
      <c r="F739" t="s">
        <v>2469</v>
      </c>
      <c r="G739" t="s">
        <v>2470</v>
      </c>
      <c r="H739" t="s">
        <v>2471</v>
      </c>
      <c r="I739" t="str">
        <f>_xlfn.CONCAT(Table2[[#This Row],[SchNm]],"|S",Table2[[#This Row],[SchCd]])</f>
        <v>Westbrook School|S5217</v>
      </c>
    </row>
    <row r="740" spans="2:9" x14ac:dyDescent="0.25">
      <c r="B740" t="s">
        <v>2313</v>
      </c>
      <c r="C740" t="s">
        <v>2314</v>
      </c>
      <c r="D740" t="s">
        <v>2315</v>
      </c>
      <c r="E740" t="str">
        <f>_xlfn.CONCAT(Table2[[#This Row],[AuthNm]],"|A",Table2[[#This Row],[AuthCd]])</f>
        <v>The Rocky View School Division|A1190</v>
      </c>
      <c r="F740" t="s">
        <v>2472</v>
      </c>
      <c r="G740" t="s">
        <v>2473</v>
      </c>
      <c r="H740" t="s">
        <v>2474</v>
      </c>
      <c r="I740" t="str">
        <f>_xlfn.CONCAT(Table2[[#This Row],[SchNm]],"|S",Table2[[#This Row],[SchCd]])</f>
        <v>Windsong Heights School|S2151</v>
      </c>
    </row>
    <row r="741" spans="2:9" x14ac:dyDescent="0.25">
      <c r="B741" t="s">
        <v>2475</v>
      </c>
      <c r="C741" t="s">
        <v>2476</v>
      </c>
      <c r="D741" t="s">
        <v>2477</v>
      </c>
      <c r="E741" t="str">
        <f>_xlfn.CONCAT(Table2[[#This Row],[AuthNm]],"|A",Table2[[#This Row],[AuthCd]])</f>
        <v>The High Prairie School Division|A1220</v>
      </c>
      <c r="F741" t="s">
        <v>2478</v>
      </c>
      <c r="G741" t="s">
        <v>2479</v>
      </c>
      <c r="H741" t="s">
        <v>2480</v>
      </c>
      <c r="I741" t="str">
        <f>_xlfn.CONCAT(Table2[[#This Row],[SchNm]],"|S",Table2[[#This Row],[SchCd]])</f>
        <v>C J Schurter Elementary School|S1615</v>
      </c>
    </row>
    <row r="742" spans="2:9" x14ac:dyDescent="0.25">
      <c r="B742" t="s">
        <v>2475</v>
      </c>
      <c r="C742" t="s">
        <v>2476</v>
      </c>
      <c r="D742" t="s">
        <v>2477</v>
      </c>
      <c r="E742" t="str">
        <f>_xlfn.CONCAT(Table2[[#This Row],[AuthNm]],"|A",Table2[[#This Row],[AuthCd]])</f>
        <v>The High Prairie School Division|A1220</v>
      </c>
      <c r="F742" t="s">
        <v>2481</v>
      </c>
      <c r="G742" t="s">
        <v>2482</v>
      </c>
      <c r="H742" t="s">
        <v>2483</v>
      </c>
      <c r="I742" t="str">
        <f>_xlfn.CONCAT(Table2[[#This Row],[SchNm]],"|S",Table2[[#This Row],[SchCd]])</f>
        <v>E G Wahlstrom School|S1614</v>
      </c>
    </row>
    <row r="743" spans="2:9" x14ac:dyDescent="0.25">
      <c r="B743" t="s">
        <v>2475</v>
      </c>
      <c r="C743" t="s">
        <v>2476</v>
      </c>
      <c r="D743" t="s">
        <v>2477</v>
      </c>
      <c r="E743" t="str">
        <f>_xlfn.CONCAT(Table2[[#This Row],[AuthNm]],"|A",Table2[[#This Row],[AuthCd]])</f>
        <v>The High Prairie School Division|A1220</v>
      </c>
      <c r="F743" t="s">
        <v>2484</v>
      </c>
      <c r="G743" t="s">
        <v>2485</v>
      </c>
      <c r="H743" t="s">
        <v>2486</v>
      </c>
      <c r="I743" t="str">
        <f>_xlfn.CONCAT(Table2[[#This Row],[SchNm]],"|S",Table2[[#This Row],[SchCd]])</f>
        <v>E W Pratt High School|S1606</v>
      </c>
    </row>
    <row r="744" spans="2:9" x14ac:dyDescent="0.25">
      <c r="B744" t="s">
        <v>2475</v>
      </c>
      <c r="C744" t="s">
        <v>2476</v>
      </c>
      <c r="D744" t="s">
        <v>2477</v>
      </c>
      <c r="E744" t="str">
        <f>_xlfn.CONCAT(Table2[[#This Row],[AuthNm]],"|A",Table2[[#This Row],[AuthCd]])</f>
        <v>The High Prairie School Division|A1220</v>
      </c>
      <c r="F744" t="s">
        <v>2487</v>
      </c>
      <c r="G744" t="s">
        <v>2488</v>
      </c>
      <c r="H744" t="s">
        <v>2489</v>
      </c>
      <c r="I744" t="str">
        <f>_xlfn.CONCAT(Table2[[#This Row],[SchNm]],"|S",Table2[[#This Row],[SchCd]])</f>
        <v>Georges P Vanier School|S1602</v>
      </c>
    </row>
    <row r="745" spans="2:9" x14ac:dyDescent="0.25">
      <c r="B745" t="s">
        <v>2475</v>
      </c>
      <c r="C745" t="s">
        <v>2476</v>
      </c>
      <c r="D745" t="s">
        <v>2477</v>
      </c>
      <c r="E745" t="str">
        <f>_xlfn.CONCAT(Table2[[#This Row],[AuthNm]],"|A",Table2[[#This Row],[AuthCd]])</f>
        <v>The High Prairie School Division|A1220</v>
      </c>
      <c r="F745" t="s">
        <v>2490</v>
      </c>
      <c r="G745" t="s">
        <v>2491</v>
      </c>
      <c r="H745" t="s">
        <v>2492</v>
      </c>
      <c r="I745" t="str">
        <f>_xlfn.CONCAT(Table2[[#This Row],[SchNm]],"|S",Table2[[#This Row],[SchCd]])</f>
        <v>High Prairie Elementary School|S1608</v>
      </c>
    </row>
    <row r="746" spans="2:9" x14ac:dyDescent="0.25">
      <c r="B746" t="s">
        <v>2475</v>
      </c>
      <c r="C746" t="s">
        <v>2476</v>
      </c>
      <c r="D746" t="s">
        <v>2477</v>
      </c>
      <c r="E746" t="str">
        <f>_xlfn.CONCAT(Table2[[#This Row],[AuthNm]],"|A",Table2[[#This Row],[AuthCd]])</f>
        <v>The High Prairie School Division|A1220</v>
      </c>
      <c r="F746" t="s">
        <v>2493</v>
      </c>
      <c r="G746" t="s">
        <v>2494</v>
      </c>
      <c r="H746" t="s">
        <v>2495</v>
      </c>
      <c r="I746" t="str">
        <f>_xlfn.CONCAT(Table2[[#This Row],[SchNm]],"|S",Table2[[#This Row],[SchCd]])</f>
        <v>Joussard School|S1610</v>
      </c>
    </row>
    <row r="747" spans="2:9" x14ac:dyDescent="0.25">
      <c r="B747" t="s">
        <v>2475</v>
      </c>
      <c r="C747" t="s">
        <v>2476</v>
      </c>
      <c r="D747" t="s">
        <v>2477</v>
      </c>
      <c r="E747" t="str">
        <f>_xlfn.CONCAT(Table2[[#This Row],[AuthNm]],"|A",Table2[[#This Row],[AuthCd]])</f>
        <v>The High Prairie School Division|A1220</v>
      </c>
      <c r="F747" t="s">
        <v>2496</v>
      </c>
      <c r="G747" t="s">
        <v>2497</v>
      </c>
      <c r="H747" t="s">
        <v>2498</v>
      </c>
      <c r="I747" t="str">
        <f>_xlfn.CONCAT(Table2[[#This Row],[SchNm]],"|S",Table2[[#This Row],[SchCd]])</f>
        <v>Kinuso Outreach Program|S1524</v>
      </c>
    </row>
    <row r="748" spans="2:9" x14ac:dyDescent="0.25">
      <c r="B748" t="s">
        <v>2475</v>
      </c>
      <c r="C748" t="s">
        <v>2476</v>
      </c>
      <c r="D748" t="s">
        <v>2477</v>
      </c>
      <c r="E748" t="str">
        <f>_xlfn.CONCAT(Table2[[#This Row],[AuthNm]],"|A",Table2[[#This Row],[AuthCd]])</f>
        <v>The High Prairie School Division|A1220</v>
      </c>
      <c r="F748" t="s">
        <v>2499</v>
      </c>
      <c r="G748" t="s">
        <v>2500</v>
      </c>
      <c r="H748" t="s">
        <v>2501</v>
      </c>
      <c r="I748" t="str">
        <f>_xlfn.CONCAT(Table2[[#This Row],[SchNm]],"|S",Table2[[#This Row],[SchCd]])</f>
        <v>Kinuso School|S1611</v>
      </c>
    </row>
    <row r="749" spans="2:9" x14ac:dyDescent="0.25">
      <c r="B749" t="s">
        <v>2475</v>
      </c>
      <c r="C749" t="s">
        <v>2476</v>
      </c>
      <c r="D749" t="s">
        <v>2477</v>
      </c>
      <c r="E749" t="str">
        <f>_xlfn.CONCAT(Table2[[#This Row],[AuthNm]],"|A",Table2[[#This Row],[AuthCd]])</f>
        <v>The High Prairie School Division|A1220</v>
      </c>
      <c r="F749" t="s">
        <v>2502</v>
      </c>
      <c r="G749" t="s">
        <v>2503</v>
      </c>
      <c r="H749" t="s">
        <v>2504</v>
      </c>
      <c r="I749" t="str">
        <f>_xlfn.CONCAT(Table2[[#This Row],[SchNm]],"|S",Table2[[#This Row],[SchCd]])</f>
        <v>Lakeside Outreach School|S0375</v>
      </c>
    </row>
    <row r="750" spans="2:9" x14ac:dyDescent="0.25">
      <c r="B750" t="s">
        <v>2475</v>
      </c>
      <c r="C750" t="s">
        <v>2476</v>
      </c>
      <c r="D750" t="s">
        <v>2477</v>
      </c>
      <c r="E750" t="str">
        <f>_xlfn.CONCAT(Table2[[#This Row],[AuthNm]],"|A",Table2[[#This Row],[AuthCd]])</f>
        <v>The High Prairie School Division|A1220</v>
      </c>
      <c r="F750" t="s">
        <v>2505</v>
      </c>
      <c r="G750" t="s">
        <v>2506</v>
      </c>
      <c r="H750" t="s">
        <v>2507</v>
      </c>
      <c r="I750" t="str">
        <f>_xlfn.CONCAT(Table2[[#This Row],[SchNm]],"|S",Table2[[#This Row],[SchCd]])</f>
        <v>Prairie River Junior High School|S1607</v>
      </c>
    </row>
    <row r="751" spans="2:9" x14ac:dyDescent="0.25">
      <c r="B751" t="s">
        <v>2475</v>
      </c>
      <c r="C751" t="s">
        <v>2476</v>
      </c>
      <c r="D751" t="s">
        <v>2477</v>
      </c>
      <c r="E751" t="str">
        <f>_xlfn.CONCAT(Table2[[#This Row],[AuthNm]],"|A",Table2[[#This Row],[AuthCd]])</f>
        <v>The High Prairie School Division|A1220</v>
      </c>
      <c r="F751" t="s">
        <v>2508</v>
      </c>
      <c r="G751" t="s">
        <v>2509</v>
      </c>
      <c r="H751" t="s">
        <v>2510</v>
      </c>
      <c r="I751" t="str">
        <f>_xlfn.CONCAT(Table2[[#This Row],[SchNm]],"|S",Table2[[#This Row],[SchCd]])</f>
        <v>Prairie View Outreach School|S0435</v>
      </c>
    </row>
    <row r="752" spans="2:9" x14ac:dyDescent="0.25">
      <c r="B752" t="s">
        <v>2475</v>
      </c>
      <c r="C752" t="s">
        <v>2476</v>
      </c>
      <c r="D752" t="s">
        <v>2477</v>
      </c>
      <c r="E752" t="str">
        <f>_xlfn.CONCAT(Table2[[#This Row],[AuthNm]],"|A",Table2[[#This Row],[AuthCd]])</f>
        <v>The High Prairie School Division|A1220</v>
      </c>
      <c r="F752" t="s">
        <v>2511</v>
      </c>
      <c r="G752" t="s">
        <v>2512</v>
      </c>
      <c r="H752" t="s">
        <v>2513</v>
      </c>
      <c r="I752" t="str">
        <f>_xlfn.CONCAT(Table2[[#This Row],[SchNm]],"|S",Table2[[#This Row],[SchCd]])</f>
        <v>Roland Michener Secondary School|S1616</v>
      </c>
    </row>
    <row r="753" spans="2:9" x14ac:dyDescent="0.25">
      <c r="B753" t="s">
        <v>2475</v>
      </c>
      <c r="C753" t="s">
        <v>2476</v>
      </c>
      <c r="D753" t="s">
        <v>2477</v>
      </c>
      <c r="E753" t="str">
        <f>_xlfn.CONCAT(Table2[[#This Row],[AuthNm]],"|A",Table2[[#This Row],[AuthCd]])</f>
        <v>The High Prairie School Division|A1220</v>
      </c>
      <c r="F753" t="s">
        <v>2514</v>
      </c>
      <c r="G753" t="s">
        <v>2515</v>
      </c>
      <c r="H753" t="s">
        <v>2516</v>
      </c>
      <c r="I753" t="str">
        <f>_xlfn.CONCAT(Table2[[#This Row],[SchNm]],"|S",Table2[[#This Row],[SchCd]])</f>
        <v>Routhier School|S1635</v>
      </c>
    </row>
    <row r="754" spans="2:9" x14ac:dyDescent="0.25">
      <c r="B754" t="s">
        <v>2517</v>
      </c>
      <c r="C754" t="s">
        <v>1350</v>
      </c>
      <c r="D754" t="s">
        <v>2518</v>
      </c>
      <c r="E754" t="str">
        <f>_xlfn.CONCAT(Table2[[#This Row],[AuthNm]],"|A",Table2[[#This Row],[AuthCd]])</f>
        <v>The Northern Lights School Division|A1245</v>
      </c>
      <c r="F754" t="s">
        <v>2519</v>
      </c>
      <c r="G754" t="s">
        <v>2520</v>
      </c>
      <c r="H754" t="s">
        <v>2521</v>
      </c>
      <c r="I754" t="str">
        <f>_xlfn.CONCAT(Table2[[#This Row],[SchNm]],"|S",Table2[[#This Row],[SchCd]])</f>
        <v>Ardmore School|S2901</v>
      </c>
    </row>
    <row r="755" spans="2:9" x14ac:dyDescent="0.25">
      <c r="B755" t="s">
        <v>2517</v>
      </c>
      <c r="C755" t="s">
        <v>1350</v>
      </c>
      <c r="D755" t="s">
        <v>2518</v>
      </c>
      <c r="E755" t="str">
        <f>_xlfn.CONCAT(Table2[[#This Row],[AuthNm]],"|A",Table2[[#This Row],[AuthCd]])</f>
        <v>The Northern Lights School Division|A1245</v>
      </c>
      <c r="F755" t="s">
        <v>2522</v>
      </c>
      <c r="G755" t="s">
        <v>2523</v>
      </c>
      <c r="H755" t="s">
        <v>2524</v>
      </c>
      <c r="I755" t="str">
        <f>_xlfn.CONCAT(Table2[[#This Row],[SchNm]],"|S",Table2[[#This Row],[SchCd]])</f>
        <v>Art Smith Aviation Academy|S1545</v>
      </c>
    </row>
    <row r="756" spans="2:9" x14ac:dyDescent="0.25">
      <c r="B756" t="s">
        <v>2517</v>
      </c>
      <c r="C756" t="s">
        <v>1350</v>
      </c>
      <c r="D756" t="s">
        <v>2518</v>
      </c>
      <c r="E756" t="str">
        <f>_xlfn.CONCAT(Table2[[#This Row],[AuthNm]],"|A",Table2[[#This Row],[AuthCd]])</f>
        <v>The Northern Lights School Division|A1245</v>
      </c>
      <c r="F756" t="s">
        <v>2525</v>
      </c>
      <c r="G756" t="s">
        <v>2526</v>
      </c>
      <c r="H756" t="s">
        <v>2527</v>
      </c>
      <c r="I756" t="str">
        <f>_xlfn.CONCAT(Table2[[#This Row],[SchNm]],"|S",Table2[[#This Row],[SchCd]])</f>
        <v>Aurora Middle School|S1800</v>
      </c>
    </row>
    <row r="757" spans="2:9" x14ac:dyDescent="0.25">
      <c r="B757" t="s">
        <v>2517</v>
      </c>
      <c r="C757" t="s">
        <v>1350</v>
      </c>
      <c r="D757" t="s">
        <v>2518</v>
      </c>
      <c r="E757" t="str">
        <f>_xlfn.CONCAT(Table2[[#This Row],[AuthNm]],"|A",Table2[[#This Row],[AuthCd]])</f>
        <v>The Northern Lights School Division|A1245</v>
      </c>
      <c r="F757" t="s">
        <v>2528</v>
      </c>
      <c r="G757" t="s">
        <v>2529</v>
      </c>
      <c r="H757" t="s">
        <v>2530</v>
      </c>
      <c r="I757" t="str">
        <f>_xlfn.CONCAT(Table2[[#This Row],[SchNm]],"|S",Table2[[#This Row],[SchCd]])</f>
        <v>Bonnyville Centralized High School|S2950</v>
      </c>
    </row>
    <row r="758" spans="2:9" x14ac:dyDescent="0.25">
      <c r="B758" t="s">
        <v>2517</v>
      </c>
      <c r="C758" t="s">
        <v>1350</v>
      </c>
      <c r="D758" t="s">
        <v>2518</v>
      </c>
      <c r="E758" t="str">
        <f>_xlfn.CONCAT(Table2[[#This Row],[AuthNm]],"|A",Table2[[#This Row],[AuthCd]])</f>
        <v>The Northern Lights School Division|A1245</v>
      </c>
      <c r="F758" t="s">
        <v>2531</v>
      </c>
      <c r="G758" t="s">
        <v>2532</v>
      </c>
      <c r="H758" t="s">
        <v>2533</v>
      </c>
      <c r="I758" t="str">
        <f>_xlfn.CONCAT(Table2[[#This Row],[SchNm]],"|S",Table2[[#This Row],[SchCd]])</f>
        <v>Bonnyville Outreach|S2720</v>
      </c>
    </row>
    <row r="759" spans="2:9" x14ac:dyDescent="0.25">
      <c r="B759" t="s">
        <v>2517</v>
      </c>
      <c r="C759" t="s">
        <v>1350</v>
      </c>
      <c r="D759" t="s">
        <v>2518</v>
      </c>
      <c r="E759" t="str">
        <f>_xlfn.CONCAT(Table2[[#This Row],[AuthNm]],"|A",Table2[[#This Row],[AuthCd]])</f>
        <v>The Northern Lights School Division|A1245</v>
      </c>
      <c r="F759" t="s">
        <v>2534</v>
      </c>
      <c r="G759" t="s">
        <v>2535</v>
      </c>
      <c r="H759" t="s">
        <v>2536</v>
      </c>
      <c r="I759" t="str">
        <f>_xlfn.CONCAT(Table2[[#This Row],[SchNm]],"|S",Table2[[#This Row],[SchCd]])</f>
        <v>Bridges Outreach School|S1158</v>
      </c>
    </row>
    <row r="760" spans="2:9" x14ac:dyDescent="0.25">
      <c r="B760" t="s">
        <v>2517</v>
      </c>
      <c r="C760" t="s">
        <v>1350</v>
      </c>
      <c r="D760" t="s">
        <v>2518</v>
      </c>
      <c r="E760" t="str">
        <f>_xlfn.CONCAT(Table2[[#This Row],[AuthNm]],"|A",Table2[[#This Row],[AuthCd]])</f>
        <v>The Northern Lights School Division|A1245</v>
      </c>
      <c r="F760" t="s">
        <v>2537</v>
      </c>
      <c r="G760" t="s">
        <v>2538</v>
      </c>
      <c r="H760" t="s">
        <v>2539</v>
      </c>
      <c r="I760" t="str">
        <f>_xlfn.CONCAT(Table2[[#This Row],[SchNm]],"|S",Table2[[#This Row],[SchCd]])</f>
        <v>Caslan School|S2701</v>
      </c>
    </row>
    <row r="761" spans="2:9" x14ac:dyDescent="0.25">
      <c r="B761" t="s">
        <v>2517</v>
      </c>
      <c r="C761" t="s">
        <v>1350</v>
      </c>
      <c r="D761" t="s">
        <v>2518</v>
      </c>
      <c r="E761" t="str">
        <f>_xlfn.CONCAT(Table2[[#This Row],[AuthNm]],"|A",Table2[[#This Row],[AuthCd]])</f>
        <v>The Northern Lights School Division|A1245</v>
      </c>
      <c r="F761" t="s">
        <v>2540</v>
      </c>
      <c r="G761" t="s">
        <v>2541</v>
      </c>
      <c r="H761" t="s">
        <v>2542</v>
      </c>
      <c r="I761" t="str">
        <f>_xlfn.CONCAT(Table2[[#This Row],[SchNm]],"|S",Table2[[#This Row],[SchCd]])</f>
        <v>Central Elementary School|S2705</v>
      </c>
    </row>
    <row r="762" spans="2:9" x14ac:dyDescent="0.25">
      <c r="B762" t="s">
        <v>2517</v>
      </c>
      <c r="C762" t="s">
        <v>1350</v>
      </c>
      <c r="D762" t="s">
        <v>2518</v>
      </c>
      <c r="E762" t="str">
        <f>_xlfn.CONCAT(Table2[[#This Row],[AuthNm]],"|A",Table2[[#This Row],[AuthCd]])</f>
        <v>The Northern Lights School Division|A1245</v>
      </c>
      <c r="F762" t="s">
        <v>2543</v>
      </c>
      <c r="G762" t="s">
        <v>2544</v>
      </c>
      <c r="H762" t="s">
        <v>2545</v>
      </c>
      <c r="I762" t="str">
        <f>_xlfn.CONCAT(Table2[[#This Row],[SchNm]],"|S",Table2[[#This Row],[SchCd]])</f>
        <v>Cold Lake Elementary School|S2902</v>
      </c>
    </row>
    <row r="763" spans="2:9" x14ac:dyDescent="0.25">
      <c r="B763" t="s">
        <v>2517</v>
      </c>
      <c r="C763" t="s">
        <v>1350</v>
      </c>
      <c r="D763" t="s">
        <v>2518</v>
      </c>
      <c r="E763" t="str">
        <f>_xlfn.CONCAT(Table2[[#This Row],[AuthNm]],"|A",Table2[[#This Row],[AuthCd]])</f>
        <v>The Northern Lights School Division|A1245</v>
      </c>
      <c r="F763" t="s">
        <v>2546</v>
      </c>
      <c r="G763" t="s">
        <v>2547</v>
      </c>
      <c r="H763" t="s">
        <v>2548</v>
      </c>
      <c r="I763" t="str">
        <f>_xlfn.CONCAT(Table2[[#This Row],[SchNm]],"|S",Table2[[#This Row],[SchCd]])</f>
        <v>Cold Lake High School|S2906</v>
      </c>
    </row>
    <row r="764" spans="2:9" x14ac:dyDescent="0.25">
      <c r="B764" t="s">
        <v>2517</v>
      </c>
      <c r="C764" t="s">
        <v>1350</v>
      </c>
      <c r="D764" t="s">
        <v>2518</v>
      </c>
      <c r="E764" t="str">
        <f>_xlfn.CONCAT(Table2[[#This Row],[AuthNm]],"|A",Table2[[#This Row],[AuthCd]])</f>
        <v>The Northern Lights School Division|A1245</v>
      </c>
      <c r="F764" t="s">
        <v>2549</v>
      </c>
      <c r="G764" t="s">
        <v>2550</v>
      </c>
      <c r="H764" t="s">
        <v>2551</v>
      </c>
      <c r="I764" t="str">
        <f>_xlfn.CONCAT(Table2[[#This Row],[SchNm]],"|S",Table2[[#This Row],[SchCd]])</f>
        <v>Cold Lake Junior High School|S2909</v>
      </c>
    </row>
    <row r="765" spans="2:9" x14ac:dyDescent="0.25">
      <c r="B765" t="s">
        <v>2517</v>
      </c>
      <c r="C765" t="s">
        <v>1350</v>
      </c>
      <c r="D765" t="s">
        <v>2518</v>
      </c>
      <c r="E765" t="str">
        <f>_xlfn.CONCAT(Table2[[#This Row],[AuthNm]],"|A",Table2[[#This Row],[AuthCd]])</f>
        <v>The Northern Lights School Division|A1245</v>
      </c>
      <c r="F765" t="s">
        <v>2552</v>
      </c>
      <c r="G765" t="s">
        <v>2553</v>
      </c>
      <c r="H765" t="s">
        <v>2554</v>
      </c>
      <c r="I765" t="str">
        <f>_xlfn.CONCAT(Table2[[#This Row],[SchNm]],"|S",Table2[[#This Row],[SchCd]])</f>
        <v>Cold Lake Outreach|S2726</v>
      </c>
    </row>
    <row r="766" spans="2:9" x14ac:dyDescent="0.25">
      <c r="B766" t="s">
        <v>2517</v>
      </c>
      <c r="C766" t="s">
        <v>1350</v>
      </c>
      <c r="D766" t="s">
        <v>2518</v>
      </c>
      <c r="E766" t="str">
        <f>_xlfn.CONCAT(Table2[[#This Row],[AuthNm]],"|A",Table2[[#This Row],[AuthCd]])</f>
        <v>The Northern Lights School Division|A1245</v>
      </c>
      <c r="F766" t="s">
        <v>2555</v>
      </c>
      <c r="G766" t="s">
        <v>2556</v>
      </c>
      <c r="H766" t="s">
        <v>2557</v>
      </c>
      <c r="I766" t="str">
        <f>_xlfn.CONCAT(Table2[[#This Row],[SchNm]],"|S",Table2[[#This Row],[SchCd]])</f>
        <v>Crossroads Outreach School|S1242</v>
      </c>
    </row>
    <row r="767" spans="2:9" x14ac:dyDescent="0.25">
      <c r="B767" t="s">
        <v>2517</v>
      </c>
      <c r="C767" t="s">
        <v>1350</v>
      </c>
      <c r="D767" t="s">
        <v>2518</v>
      </c>
      <c r="E767" t="str">
        <f>_xlfn.CONCAT(Table2[[#This Row],[AuthNm]],"|A",Table2[[#This Row],[AuthCd]])</f>
        <v>The Northern Lights School Division|A1245</v>
      </c>
      <c r="F767" t="s">
        <v>2558</v>
      </c>
      <c r="G767" t="s">
        <v>2559</v>
      </c>
      <c r="H767" t="s">
        <v>2560</v>
      </c>
      <c r="I767" t="str">
        <f>_xlfn.CONCAT(Table2[[#This Row],[SchNm]],"|S",Table2[[#This Row],[SchCd]])</f>
        <v>Dr Swift Middle School|S2703</v>
      </c>
    </row>
    <row r="768" spans="2:9" x14ac:dyDescent="0.25">
      <c r="B768" t="s">
        <v>2517</v>
      </c>
      <c r="C768" t="s">
        <v>1350</v>
      </c>
      <c r="D768" t="s">
        <v>2518</v>
      </c>
      <c r="E768" t="str">
        <f>_xlfn.CONCAT(Table2[[#This Row],[AuthNm]],"|A",Table2[[#This Row],[AuthCd]])</f>
        <v>The Northern Lights School Division|A1245</v>
      </c>
      <c r="F768" t="s">
        <v>2561</v>
      </c>
      <c r="G768" t="s">
        <v>2562</v>
      </c>
      <c r="H768" t="s">
        <v>2563</v>
      </c>
      <c r="I768" t="str">
        <f>_xlfn.CONCAT(Table2[[#This Row],[SchNm]],"|S",Table2[[#This Row],[SchCd]])</f>
        <v>Duclos School|S2903</v>
      </c>
    </row>
    <row r="769" spans="2:9" x14ac:dyDescent="0.25">
      <c r="B769" t="s">
        <v>2517</v>
      </c>
      <c r="C769" t="s">
        <v>1350</v>
      </c>
      <c r="D769" t="s">
        <v>2518</v>
      </c>
      <c r="E769" t="str">
        <f>_xlfn.CONCAT(Table2[[#This Row],[AuthNm]],"|A",Table2[[#This Row],[AuthCd]])</f>
        <v>The Northern Lights School Division|A1245</v>
      </c>
      <c r="F769" t="s">
        <v>2564</v>
      </c>
      <c r="G769" t="s">
        <v>2565</v>
      </c>
      <c r="H769" t="s">
        <v>2566</v>
      </c>
      <c r="I769" t="str">
        <f>_xlfn.CONCAT(Table2[[#This Row],[SchNm]],"|S",Table2[[#This Row],[SchCd]])</f>
        <v>Ecole Plamondon School|S2706</v>
      </c>
    </row>
    <row r="770" spans="2:9" x14ac:dyDescent="0.25">
      <c r="B770" t="s">
        <v>2517</v>
      </c>
      <c r="C770" t="s">
        <v>1350</v>
      </c>
      <c r="D770" t="s">
        <v>2518</v>
      </c>
      <c r="E770" t="str">
        <f>_xlfn.CONCAT(Table2[[#This Row],[AuthNm]],"|A",Table2[[#This Row],[AuthCd]])</f>
        <v>The Northern Lights School Division|A1245</v>
      </c>
      <c r="F770" t="s">
        <v>2567</v>
      </c>
      <c r="G770" t="s">
        <v>2568</v>
      </c>
      <c r="H770" t="s">
        <v>2569</v>
      </c>
      <c r="I770" t="str">
        <f>_xlfn.CONCAT(Table2[[#This Row],[SchNm]],"|S",Table2[[#This Row],[SchCd]])</f>
        <v>Fishing Lake Outreach Program|S1568</v>
      </c>
    </row>
    <row r="771" spans="2:9" x14ac:dyDescent="0.25">
      <c r="B771" t="s">
        <v>2517</v>
      </c>
      <c r="C771" t="s">
        <v>1350</v>
      </c>
      <c r="D771" t="s">
        <v>2518</v>
      </c>
      <c r="E771" t="str">
        <f>_xlfn.CONCAT(Table2[[#This Row],[AuthNm]],"|A",Table2[[#This Row],[AuthCd]])</f>
        <v>The Northern Lights School Division|A1245</v>
      </c>
      <c r="F771" t="s">
        <v>2570</v>
      </c>
      <c r="G771" t="s">
        <v>2571</v>
      </c>
      <c r="H771" t="s">
        <v>2572</v>
      </c>
      <c r="I771" t="str">
        <f>_xlfn.CONCAT(Table2[[#This Row],[SchNm]],"|S",Table2[[#This Row],[SchCd]])</f>
        <v>Glendon School|S2905</v>
      </c>
    </row>
    <row r="772" spans="2:9" x14ac:dyDescent="0.25">
      <c r="B772" t="s">
        <v>2517</v>
      </c>
      <c r="C772" t="s">
        <v>1350</v>
      </c>
      <c r="D772" t="s">
        <v>2518</v>
      </c>
      <c r="E772" t="str">
        <f>_xlfn.CONCAT(Table2[[#This Row],[AuthNm]],"|A",Table2[[#This Row],[AuthCd]])</f>
        <v>The Northern Lights School Division|A1245</v>
      </c>
      <c r="F772" t="s">
        <v>2573</v>
      </c>
      <c r="G772" t="s">
        <v>2574</v>
      </c>
      <c r="H772" t="s">
        <v>2575</v>
      </c>
      <c r="I772" t="str">
        <f>_xlfn.CONCAT(Table2[[#This Row],[SchNm]],"|S",Table2[[#This Row],[SchCd]])</f>
        <v>H E Bourgoin Middle School|S2911</v>
      </c>
    </row>
    <row r="773" spans="2:9" x14ac:dyDescent="0.25">
      <c r="B773" t="s">
        <v>2517</v>
      </c>
      <c r="C773" t="s">
        <v>1350</v>
      </c>
      <c r="D773" t="s">
        <v>2518</v>
      </c>
      <c r="E773" t="str">
        <f>_xlfn.CONCAT(Table2[[#This Row],[AuthNm]],"|A",Table2[[#This Row],[AuthCd]])</f>
        <v>The Northern Lights School Division|A1245</v>
      </c>
      <c r="F773" t="s">
        <v>2576</v>
      </c>
      <c r="G773" t="s">
        <v>2577</v>
      </c>
      <c r="H773" t="s">
        <v>2578</v>
      </c>
      <c r="I773" t="str">
        <f>_xlfn.CONCAT(Table2[[#This Row],[SchNm]],"|S",Table2[[#This Row],[SchCd]])</f>
        <v>Iron River School|S2908</v>
      </c>
    </row>
    <row r="774" spans="2:9" x14ac:dyDescent="0.25">
      <c r="B774" t="s">
        <v>2517</v>
      </c>
      <c r="C774" t="s">
        <v>1350</v>
      </c>
      <c r="D774" t="s">
        <v>2518</v>
      </c>
      <c r="E774" t="str">
        <f>_xlfn.CONCAT(Table2[[#This Row],[AuthNm]],"|A",Table2[[#This Row],[AuthCd]])</f>
        <v>The Northern Lights School Division|A1245</v>
      </c>
      <c r="F774" t="s">
        <v>2579</v>
      </c>
      <c r="G774" t="s">
        <v>2580</v>
      </c>
      <c r="H774" t="s">
        <v>2581</v>
      </c>
      <c r="I774" t="str">
        <f>_xlfn.CONCAT(Table2[[#This Row],[SchNm]],"|S",Table2[[#This Row],[SchCd]])</f>
        <v>J A Williams High School|S2702</v>
      </c>
    </row>
    <row r="775" spans="2:9" x14ac:dyDescent="0.25">
      <c r="B775" t="s">
        <v>2517</v>
      </c>
      <c r="C775" t="s">
        <v>1350</v>
      </c>
      <c r="D775" t="s">
        <v>2518</v>
      </c>
      <c r="E775" t="str">
        <f>_xlfn.CONCAT(Table2[[#This Row],[AuthNm]],"|A",Table2[[#This Row],[AuthCd]])</f>
        <v>The Northern Lights School Division|A1245</v>
      </c>
      <c r="F775" t="s">
        <v>2582</v>
      </c>
      <c r="G775" t="s">
        <v>2583</v>
      </c>
      <c r="H775" t="s">
        <v>2584</v>
      </c>
      <c r="I775" t="str">
        <f>_xlfn.CONCAT(Table2[[#This Row],[SchNm]],"|S",Table2[[#This Row],[SchCd]])</f>
        <v>Journeys Learning Academy|S1443</v>
      </c>
    </row>
    <row r="776" spans="2:9" x14ac:dyDescent="0.25">
      <c r="B776" t="s">
        <v>2517</v>
      </c>
      <c r="C776" t="s">
        <v>1350</v>
      </c>
      <c r="D776" t="s">
        <v>2518</v>
      </c>
      <c r="E776" t="str">
        <f>_xlfn.CONCAT(Table2[[#This Row],[AuthNm]],"|A",Table2[[#This Row],[AuthCd]])</f>
        <v>The Northern Lights School Division|A1245</v>
      </c>
      <c r="F776" t="s">
        <v>2585</v>
      </c>
      <c r="G776" t="s">
        <v>2586</v>
      </c>
      <c r="H776" t="s">
        <v>2587</v>
      </c>
      <c r="I776" t="str">
        <f>_xlfn.CONCAT(Table2[[#This Row],[SchNm]],"|S",Table2[[#This Row],[SchCd]])</f>
        <v>Kikino Elementary School|S2717</v>
      </c>
    </row>
    <row r="777" spans="2:9" x14ac:dyDescent="0.25">
      <c r="B777" t="s">
        <v>2517</v>
      </c>
      <c r="C777" t="s">
        <v>1350</v>
      </c>
      <c r="D777" t="s">
        <v>2518</v>
      </c>
      <c r="E777" t="str">
        <f>_xlfn.CONCAT(Table2[[#This Row],[AuthNm]],"|A",Table2[[#This Row],[AuthCd]])</f>
        <v>The Northern Lights School Division|A1245</v>
      </c>
      <c r="F777" t="s">
        <v>2588</v>
      </c>
      <c r="G777" t="s">
        <v>2589</v>
      </c>
      <c r="H777" t="s">
        <v>2590</v>
      </c>
      <c r="I777" t="str">
        <f>_xlfn.CONCAT(Table2[[#This Row],[SchNm]],"|S",Table2[[#This Row],[SchCd]])</f>
        <v>Lac La Biche Outreach|S2719</v>
      </c>
    </row>
    <row r="778" spans="2:9" x14ac:dyDescent="0.25">
      <c r="B778" t="s">
        <v>2517</v>
      </c>
      <c r="C778" t="s">
        <v>1350</v>
      </c>
      <c r="D778" t="s">
        <v>2518</v>
      </c>
      <c r="E778" t="str">
        <f>_xlfn.CONCAT(Table2[[#This Row],[AuthNm]],"|A",Table2[[#This Row],[AuthCd]])</f>
        <v>The Northern Lights School Division|A1245</v>
      </c>
      <c r="F778" t="s">
        <v>2591</v>
      </c>
      <c r="G778" t="s">
        <v>2592</v>
      </c>
      <c r="H778" t="s">
        <v>2593</v>
      </c>
      <c r="I778" t="str">
        <f>_xlfn.CONCAT(Table2[[#This Row],[SchNm]],"|S",Table2[[#This Row],[SchCd]])</f>
        <v>Learning Together Anywhere School|S2386</v>
      </c>
    </row>
    <row r="779" spans="2:9" x14ac:dyDescent="0.25">
      <c r="B779" t="s">
        <v>2517</v>
      </c>
      <c r="C779" t="s">
        <v>1350</v>
      </c>
      <c r="D779" t="s">
        <v>2518</v>
      </c>
      <c r="E779" t="str">
        <f>_xlfn.CONCAT(Table2[[#This Row],[AuthNm]],"|A",Table2[[#This Row],[AuthCd]])</f>
        <v>The Northern Lights School Division|A1245</v>
      </c>
      <c r="F779" t="s">
        <v>2594</v>
      </c>
      <c r="G779" t="s">
        <v>2595</v>
      </c>
      <c r="H779" t="s">
        <v>2596</v>
      </c>
      <c r="I779" t="str">
        <f>_xlfn.CONCAT(Table2[[#This Row],[SchNm]],"|S",Table2[[#This Row],[SchCd]])</f>
        <v>Nelson Heights Middle School|S2912</v>
      </c>
    </row>
    <row r="780" spans="2:9" x14ac:dyDescent="0.25">
      <c r="B780" t="s">
        <v>2517</v>
      </c>
      <c r="C780" t="s">
        <v>1350</v>
      </c>
      <c r="D780" t="s">
        <v>2518</v>
      </c>
      <c r="E780" t="str">
        <f>_xlfn.CONCAT(Table2[[#This Row],[AuthNm]],"|A",Table2[[#This Row],[AuthCd]])</f>
        <v>The Northern Lights School Division|A1245</v>
      </c>
      <c r="F780" t="s">
        <v>2597</v>
      </c>
      <c r="G780" t="s">
        <v>2598</v>
      </c>
      <c r="H780" t="s">
        <v>2599</v>
      </c>
      <c r="I780" t="str">
        <f>_xlfn.CONCAT(Table2[[#This Row],[SchNm]],"|S",Table2[[#This Row],[SchCd]])</f>
        <v>North Star Elementary School|S2907</v>
      </c>
    </row>
    <row r="781" spans="2:9" x14ac:dyDescent="0.25">
      <c r="B781" t="s">
        <v>2517</v>
      </c>
      <c r="C781" t="s">
        <v>1350</v>
      </c>
      <c r="D781" t="s">
        <v>2518</v>
      </c>
      <c r="E781" t="str">
        <f>_xlfn.CONCAT(Table2[[#This Row],[AuthNm]],"|A",Table2[[#This Row],[AuthCd]])</f>
        <v>The Northern Lights School Division|A1245</v>
      </c>
      <c r="F781" t="s">
        <v>2600</v>
      </c>
      <c r="G781" t="s">
        <v>2601</v>
      </c>
      <c r="H781" t="s">
        <v>2602</v>
      </c>
      <c r="I781" t="str">
        <f>_xlfn.CONCAT(Table2[[#This Row],[SchNm]],"|S",Table2[[#This Row],[SchCd]])</f>
        <v>Pine Meadow Hutterite School|S1738</v>
      </c>
    </row>
    <row r="782" spans="2:9" x14ac:dyDescent="0.25">
      <c r="B782" t="s">
        <v>2517</v>
      </c>
      <c r="C782" t="s">
        <v>1350</v>
      </c>
      <c r="D782" t="s">
        <v>2518</v>
      </c>
      <c r="E782" t="str">
        <f>_xlfn.CONCAT(Table2[[#This Row],[AuthNm]],"|A",Table2[[#This Row],[AuthCd]])</f>
        <v>The Northern Lights School Division|A1245</v>
      </c>
      <c r="F782" t="s">
        <v>2603</v>
      </c>
      <c r="G782" t="s">
        <v>2604</v>
      </c>
      <c r="H782" t="s">
        <v>2605</v>
      </c>
      <c r="I782" t="str">
        <f>_xlfn.CONCAT(Table2[[#This Row],[SchNm]],"|S",Table2[[#This Row],[SchCd]])</f>
        <v>Vera M. Welsh Elementary School|S2704</v>
      </c>
    </row>
    <row r="783" spans="2:9" x14ac:dyDescent="0.25">
      <c r="B783" t="s">
        <v>2517</v>
      </c>
      <c r="C783" t="s">
        <v>1350</v>
      </c>
      <c r="D783" t="s">
        <v>2518</v>
      </c>
      <c r="E783" t="str">
        <f>_xlfn.CONCAT(Table2[[#This Row],[AuthNm]],"|A",Table2[[#This Row],[AuthCd]])</f>
        <v>The Northern Lights School Division|A1245</v>
      </c>
      <c r="F783" t="s">
        <v>2606</v>
      </c>
      <c r="G783" t="s">
        <v>2607</v>
      </c>
      <c r="H783" t="s">
        <v>2608</v>
      </c>
      <c r="I783" t="str">
        <f>_xlfn.CONCAT(Table2[[#This Row],[SchNm]],"|S",Table2[[#This Row],[SchCd]])</f>
        <v>Wandering River School|S2708</v>
      </c>
    </row>
    <row r="784" spans="2:9" x14ac:dyDescent="0.25">
      <c r="B784" t="s">
        <v>2517</v>
      </c>
      <c r="C784" t="s">
        <v>1350</v>
      </c>
      <c r="D784" t="s">
        <v>2518</v>
      </c>
      <c r="E784" t="str">
        <f>_xlfn.CONCAT(Table2[[#This Row],[AuthNm]],"|A",Table2[[#This Row],[AuthCd]])</f>
        <v>The Northern Lights School Division|A1245</v>
      </c>
      <c r="F784" t="s">
        <v>2609</v>
      </c>
      <c r="G784" t="s">
        <v>2610</v>
      </c>
      <c r="H784" t="s">
        <v>2611</v>
      </c>
      <c r="I784" t="str">
        <f>_xlfn.CONCAT(Table2[[#This Row],[SchNm]],"|S",Table2[[#This Row],[SchCd]])</f>
        <v>Youth Assessment Centre|S2716</v>
      </c>
    </row>
    <row r="785" spans="2:9" x14ac:dyDescent="0.25">
      <c r="B785" t="s">
        <v>2612</v>
      </c>
      <c r="C785" t="s">
        <v>2613</v>
      </c>
      <c r="D785" t="s">
        <v>2614</v>
      </c>
      <c r="E785" t="str">
        <f>_xlfn.CONCAT(Table2[[#This Row],[AuthNm]],"|A",Table2[[#This Row],[AuthCd]])</f>
        <v>The Fort Vermilion School Division|A1250</v>
      </c>
      <c r="F785" t="s">
        <v>2615</v>
      </c>
      <c r="G785" t="s">
        <v>2616</v>
      </c>
      <c r="H785" t="s">
        <v>2617</v>
      </c>
      <c r="I785" t="str">
        <f>_xlfn.CONCAT(Table2[[#This Row],[SchNm]],"|S",Table2[[#This Row],[SchCd]])</f>
        <v>At-Home Learning Centre|S2349</v>
      </c>
    </row>
    <row r="786" spans="2:9" x14ac:dyDescent="0.25">
      <c r="B786" t="s">
        <v>2612</v>
      </c>
      <c r="C786" t="s">
        <v>2613</v>
      </c>
      <c r="D786" t="s">
        <v>2614</v>
      </c>
      <c r="E786" t="str">
        <f>_xlfn.CONCAT(Table2[[#This Row],[AuthNm]],"|A",Table2[[#This Row],[AuthCd]])</f>
        <v>The Fort Vermilion School Division|A1250</v>
      </c>
      <c r="F786" t="s">
        <v>2618</v>
      </c>
      <c r="G786" t="s">
        <v>2619</v>
      </c>
      <c r="H786" t="s">
        <v>2620</v>
      </c>
      <c r="I786" t="str">
        <f>_xlfn.CONCAT(Table2[[#This Row],[SchNm]],"|S",Table2[[#This Row],[SchCd]])</f>
        <v>Blue Hills Community School|S1713</v>
      </c>
    </row>
    <row r="787" spans="2:9" x14ac:dyDescent="0.25">
      <c r="B787" t="s">
        <v>2612</v>
      </c>
      <c r="C787" t="s">
        <v>2613</v>
      </c>
      <c r="D787" t="s">
        <v>2614</v>
      </c>
      <c r="E787" t="str">
        <f>_xlfn.CONCAT(Table2[[#This Row],[AuthNm]],"|A",Table2[[#This Row],[AuthCd]])</f>
        <v>The Fort Vermilion School Division|A1250</v>
      </c>
      <c r="F787" t="s">
        <v>2621</v>
      </c>
      <c r="G787" t="s">
        <v>2622</v>
      </c>
      <c r="H787" t="s">
        <v>2623</v>
      </c>
      <c r="I787" t="str">
        <f>_xlfn.CONCAT(Table2[[#This Row],[SchNm]],"|S",Table2[[#This Row],[SchCd]])</f>
        <v>Buffalo Head Prairie School|S1701</v>
      </c>
    </row>
    <row r="788" spans="2:9" x14ac:dyDescent="0.25">
      <c r="B788" t="s">
        <v>2612</v>
      </c>
      <c r="C788" t="s">
        <v>2613</v>
      </c>
      <c r="D788" t="s">
        <v>2614</v>
      </c>
      <c r="E788" t="str">
        <f>_xlfn.CONCAT(Table2[[#This Row],[AuthNm]],"|A",Table2[[#This Row],[AuthCd]])</f>
        <v>The Fort Vermilion School Division|A1250</v>
      </c>
      <c r="F788" t="s">
        <v>2624</v>
      </c>
      <c r="G788" t="s">
        <v>2625</v>
      </c>
      <c r="H788" t="s">
        <v>2626</v>
      </c>
      <c r="I788" t="str">
        <f>_xlfn.CONCAT(Table2[[#This Row],[SchNm]],"|S",Table2[[#This Row],[SchCd]])</f>
        <v>Florence MacDougall Community School|S1709</v>
      </c>
    </row>
    <row r="789" spans="2:9" x14ac:dyDescent="0.25">
      <c r="B789" t="s">
        <v>2612</v>
      </c>
      <c r="C789" t="s">
        <v>2613</v>
      </c>
      <c r="D789" t="s">
        <v>2614</v>
      </c>
      <c r="E789" t="str">
        <f>_xlfn.CONCAT(Table2[[#This Row],[AuthNm]],"|A",Table2[[#This Row],[AuthCd]])</f>
        <v>The Fort Vermilion School Division|A1250</v>
      </c>
      <c r="F789" t="s">
        <v>2627</v>
      </c>
      <c r="G789" t="s">
        <v>2628</v>
      </c>
      <c r="H789" t="s">
        <v>2629</v>
      </c>
      <c r="I789" t="str">
        <f>_xlfn.CONCAT(Table2[[#This Row],[SchNm]],"|S",Table2[[#This Row],[SchCd]])</f>
        <v>Fort Vermilion Outreach Program|S1134</v>
      </c>
    </row>
    <row r="790" spans="2:9" x14ac:dyDescent="0.25">
      <c r="B790" t="s">
        <v>2612</v>
      </c>
      <c r="C790" t="s">
        <v>2613</v>
      </c>
      <c r="D790" t="s">
        <v>2614</v>
      </c>
      <c r="E790" t="str">
        <f>_xlfn.CONCAT(Table2[[#This Row],[AuthNm]],"|A",Table2[[#This Row],[AuthCd]])</f>
        <v>The Fort Vermilion School Division|A1250</v>
      </c>
      <c r="F790" t="s">
        <v>2630</v>
      </c>
      <c r="G790" t="s">
        <v>2631</v>
      </c>
      <c r="H790" t="s">
        <v>2632</v>
      </c>
      <c r="I790" t="str">
        <f>_xlfn.CONCAT(Table2[[#This Row],[SchNm]],"|S",Table2[[#This Row],[SchCd]])</f>
        <v>Fort Vermilion Public School|S1702</v>
      </c>
    </row>
    <row r="791" spans="2:9" x14ac:dyDescent="0.25">
      <c r="B791" t="s">
        <v>2612</v>
      </c>
      <c r="C791" t="s">
        <v>2613</v>
      </c>
      <c r="D791" t="s">
        <v>2614</v>
      </c>
      <c r="E791" t="str">
        <f>_xlfn.CONCAT(Table2[[#This Row],[AuthNm]],"|A",Table2[[#This Row],[AuthCd]])</f>
        <v>The Fort Vermilion School Division|A1250</v>
      </c>
      <c r="F791" t="s">
        <v>2633</v>
      </c>
      <c r="G791" t="s">
        <v>2634</v>
      </c>
      <c r="H791" t="s">
        <v>2635</v>
      </c>
      <c r="I791" t="str">
        <f>_xlfn.CONCAT(Table2[[#This Row],[SchNm]],"|S",Table2[[#This Row],[SchCd]])</f>
        <v>High Level Learning Store|S1715</v>
      </c>
    </row>
    <row r="792" spans="2:9" x14ac:dyDescent="0.25">
      <c r="B792" t="s">
        <v>2612</v>
      </c>
      <c r="C792" t="s">
        <v>2613</v>
      </c>
      <c r="D792" t="s">
        <v>2614</v>
      </c>
      <c r="E792" t="str">
        <f>_xlfn.CONCAT(Table2[[#This Row],[AuthNm]],"|A",Table2[[#This Row],[AuthCd]])</f>
        <v>The Fort Vermilion School Division|A1250</v>
      </c>
      <c r="F792" t="s">
        <v>2636</v>
      </c>
      <c r="G792" t="s">
        <v>2637</v>
      </c>
      <c r="H792" t="s">
        <v>2638</v>
      </c>
      <c r="I792" t="str">
        <f>_xlfn.CONCAT(Table2[[#This Row],[SchNm]],"|S",Table2[[#This Row],[SchCd]])</f>
        <v>High Level Public School|S1703</v>
      </c>
    </row>
    <row r="793" spans="2:9" x14ac:dyDescent="0.25">
      <c r="B793" t="s">
        <v>2612</v>
      </c>
      <c r="C793" t="s">
        <v>2613</v>
      </c>
      <c r="D793" t="s">
        <v>2614</v>
      </c>
      <c r="E793" t="str">
        <f>_xlfn.CONCAT(Table2[[#This Row],[AuthNm]],"|A",Table2[[#This Row],[AuthCd]])</f>
        <v>The Fort Vermilion School Division|A1250</v>
      </c>
      <c r="F793" t="s">
        <v>2639</v>
      </c>
      <c r="G793" t="s">
        <v>2640</v>
      </c>
      <c r="H793" t="s">
        <v>2641</v>
      </c>
      <c r="I793" t="str">
        <f>_xlfn.CONCAT(Table2[[#This Row],[SchNm]],"|S",Table2[[#This Row],[SchCd]])</f>
        <v>Hill Crest Community School|S1712</v>
      </c>
    </row>
    <row r="794" spans="2:9" x14ac:dyDescent="0.25">
      <c r="B794" t="s">
        <v>2612</v>
      </c>
      <c r="C794" t="s">
        <v>2613</v>
      </c>
      <c r="D794" t="s">
        <v>2614</v>
      </c>
      <c r="E794" t="str">
        <f>_xlfn.CONCAT(Table2[[#This Row],[AuthNm]],"|A",Table2[[#This Row],[AuthCd]])</f>
        <v>The Fort Vermilion School Division|A1250</v>
      </c>
      <c r="F794" t="s">
        <v>2642</v>
      </c>
      <c r="G794" t="s">
        <v>2643</v>
      </c>
      <c r="H794" t="s">
        <v>2644</v>
      </c>
      <c r="I794" t="str">
        <f>_xlfn.CONCAT(Table2[[#This Row],[SchNm]],"|S",Table2[[#This Row],[SchCd]])</f>
        <v>La Crete Outreach Program|S1136</v>
      </c>
    </row>
    <row r="795" spans="2:9" x14ac:dyDescent="0.25">
      <c r="B795" t="s">
        <v>2612</v>
      </c>
      <c r="C795" t="s">
        <v>2613</v>
      </c>
      <c r="D795" t="s">
        <v>2614</v>
      </c>
      <c r="E795" t="str">
        <f>_xlfn.CONCAT(Table2[[#This Row],[AuthNm]],"|A",Table2[[#This Row],[AuthCd]])</f>
        <v>The Fort Vermilion School Division|A1250</v>
      </c>
      <c r="F795" t="s">
        <v>2645</v>
      </c>
      <c r="G795" t="s">
        <v>2646</v>
      </c>
      <c r="H795" t="s">
        <v>2647</v>
      </c>
      <c r="I795" t="str">
        <f>_xlfn.CONCAT(Table2[[#This Row],[SchNm]],"|S",Table2[[#This Row],[SchCd]])</f>
        <v>La Crete Public School|S1704</v>
      </c>
    </row>
    <row r="796" spans="2:9" x14ac:dyDescent="0.25">
      <c r="B796" t="s">
        <v>2612</v>
      </c>
      <c r="C796" t="s">
        <v>2613</v>
      </c>
      <c r="D796" t="s">
        <v>2614</v>
      </c>
      <c r="E796" t="str">
        <f>_xlfn.CONCAT(Table2[[#This Row],[AuthNm]],"|A",Table2[[#This Row],[AuthCd]])</f>
        <v>The Fort Vermilion School Division|A1250</v>
      </c>
      <c r="F796" t="s">
        <v>2648</v>
      </c>
      <c r="G796" t="s">
        <v>2649</v>
      </c>
      <c r="H796" t="s">
        <v>2650</v>
      </c>
      <c r="I796" t="str">
        <f>_xlfn.CONCAT(Table2[[#This Row],[SchNm]],"|S",Table2[[#This Row],[SchCd]])</f>
        <v>Northern Outreach Center|S1742</v>
      </c>
    </row>
    <row r="797" spans="2:9" x14ac:dyDescent="0.25">
      <c r="B797" t="s">
        <v>2612</v>
      </c>
      <c r="C797" t="s">
        <v>2613</v>
      </c>
      <c r="D797" t="s">
        <v>2614</v>
      </c>
      <c r="E797" t="str">
        <f>_xlfn.CONCAT(Table2[[#This Row],[AuthNm]],"|A",Table2[[#This Row],[AuthCd]])</f>
        <v>The Fort Vermilion School Division|A1250</v>
      </c>
      <c r="F797" t="s">
        <v>2651</v>
      </c>
      <c r="G797" t="s">
        <v>2652</v>
      </c>
      <c r="H797" t="s">
        <v>2653</v>
      </c>
      <c r="I797" t="str">
        <f>_xlfn.CONCAT(Table2[[#This Row],[SchNm]],"|S",Table2[[#This Row],[SchCd]])</f>
        <v>Pathways School|S2454</v>
      </c>
    </row>
    <row r="798" spans="2:9" x14ac:dyDescent="0.25">
      <c r="B798" t="s">
        <v>2612</v>
      </c>
      <c r="C798" t="s">
        <v>2613</v>
      </c>
      <c r="D798" t="s">
        <v>2614</v>
      </c>
      <c r="E798" t="str">
        <f>_xlfn.CONCAT(Table2[[#This Row],[AuthNm]],"|A",Table2[[#This Row],[AuthCd]])</f>
        <v>The Fort Vermilion School Division|A1250</v>
      </c>
      <c r="F798" t="s">
        <v>2654</v>
      </c>
      <c r="G798" t="s">
        <v>2655</v>
      </c>
      <c r="H798" t="s">
        <v>2656</v>
      </c>
      <c r="I798" t="str">
        <f>_xlfn.CONCAT(Table2[[#This Row],[SchNm]],"|S",Table2[[#This Row],[SchCd]])</f>
        <v>Rainbow Lake Learning Store|S1317</v>
      </c>
    </row>
    <row r="799" spans="2:9" x14ac:dyDescent="0.25">
      <c r="B799" t="s">
        <v>2612</v>
      </c>
      <c r="C799" t="s">
        <v>2613</v>
      </c>
      <c r="D799" t="s">
        <v>2614</v>
      </c>
      <c r="E799" t="str">
        <f>_xlfn.CONCAT(Table2[[#This Row],[AuthNm]],"|A",Table2[[#This Row],[AuthCd]])</f>
        <v>The Fort Vermilion School Division|A1250</v>
      </c>
      <c r="F799" t="s">
        <v>2657</v>
      </c>
      <c r="G799" t="s">
        <v>2658</v>
      </c>
      <c r="H799" t="s">
        <v>2659</v>
      </c>
      <c r="I799" t="str">
        <f>_xlfn.CONCAT(Table2[[#This Row],[SchNm]],"|S",Table2[[#This Row],[SchCd]])</f>
        <v>Rainbow Lake School|S1705</v>
      </c>
    </row>
    <row r="800" spans="2:9" x14ac:dyDescent="0.25">
      <c r="B800" t="s">
        <v>2612</v>
      </c>
      <c r="C800" t="s">
        <v>2613</v>
      </c>
      <c r="D800" t="s">
        <v>2614</v>
      </c>
      <c r="E800" t="str">
        <f>_xlfn.CONCAT(Table2[[#This Row],[AuthNm]],"|A",Table2[[#This Row],[AuthCd]])</f>
        <v>The Fort Vermilion School Division|A1250</v>
      </c>
      <c r="F800" t="s">
        <v>2660</v>
      </c>
      <c r="G800" t="s">
        <v>2661</v>
      </c>
      <c r="H800" t="s">
        <v>2662</v>
      </c>
      <c r="I800" t="str">
        <f>_xlfn.CONCAT(Table2[[#This Row],[SchNm]],"|S",Table2[[#This Row],[SchCd]])</f>
        <v>Ridgeview Central School|S1714</v>
      </c>
    </row>
    <row r="801" spans="2:9" x14ac:dyDescent="0.25">
      <c r="B801" t="s">
        <v>2612</v>
      </c>
      <c r="C801" t="s">
        <v>2613</v>
      </c>
      <c r="D801" t="s">
        <v>2614</v>
      </c>
      <c r="E801" t="str">
        <f>_xlfn.CONCAT(Table2[[#This Row],[AuthNm]],"|A",Table2[[#This Row],[AuthCd]])</f>
        <v>The Fort Vermilion School Division|A1250</v>
      </c>
      <c r="F801" t="s">
        <v>2663</v>
      </c>
      <c r="G801" t="s">
        <v>2664</v>
      </c>
      <c r="H801" t="s">
        <v>2665</v>
      </c>
      <c r="I801" t="str">
        <f>_xlfn.CONCAT(Table2[[#This Row],[SchNm]],"|S",Table2[[#This Row],[SchCd]])</f>
        <v>Rocky Lane School|S1706</v>
      </c>
    </row>
    <row r="802" spans="2:9" x14ac:dyDescent="0.25">
      <c r="B802" t="s">
        <v>2612</v>
      </c>
      <c r="C802" t="s">
        <v>2613</v>
      </c>
      <c r="D802" t="s">
        <v>2614</v>
      </c>
      <c r="E802" t="str">
        <f>_xlfn.CONCAT(Table2[[#This Row],[AuthNm]],"|A",Table2[[#This Row],[AuthCd]])</f>
        <v>The Fort Vermilion School Division|A1250</v>
      </c>
      <c r="F802" t="s">
        <v>2666</v>
      </c>
      <c r="G802" t="s">
        <v>2667</v>
      </c>
      <c r="H802" t="s">
        <v>2668</v>
      </c>
      <c r="I802" t="str">
        <f>_xlfn.CONCAT(Table2[[#This Row],[SchNm]],"|S",Table2[[#This Row],[SchCd]])</f>
        <v>Sand Hills Elementary School|S1794</v>
      </c>
    </row>
    <row r="803" spans="2:9" x14ac:dyDescent="0.25">
      <c r="B803" t="s">
        <v>2612</v>
      </c>
      <c r="C803" t="s">
        <v>2613</v>
      </c>
      <c r="D803" t="s">
        <v>2614</v>
      </c>
      <c r="E803" t="str">
        <f>_xlfn.CONCAT(Table2[[#This Row],[AuthNm]],"|A",Table2[[#This Row],[AuthCd]])</f>
        <v>The Fort Vermilion School Division|A1250</v>
      </c>
      <c r="F803" t="s">
        <v>2669</v>
      </c>
      <c r="G803" t="s">
        <v>2670</v>
      </c>
      <c r="H803" t="s">
        <v>2671</v>
      </c>
      <c r="I803" t="str">
        <f>_xlfn.CONCAT(Table2[[#This Row],[SchNm]],"|S",Table2[[#This Row],[SchCd]])</f>
        <v>Spirit of the North Community School|S0487</v>
      </c>
    </row>
    <row r="804" spans="2:9" x14ac:dyDescent="0.25">
      <c r="B804" t="s">
        <v>2612</v>
      </c>
      <c r="C804" t="s">
        <v>2613</v>
      </c>
      <c r="D804" t="s">
        <v>2614</v>
      </c>
      <c r="E804" t="str">
        <f>_xlfn.CONCAT(Table2[[#This Row],[AuthNm]],"|A",Table2[[#This Row],[AuthCd]])</f>
        <v>The Fort Vermilion School Division|A1250</v>
      </c>
      <c r="F804" t="s">
        <v>2672</v>
      </c>
      <c r="G804" t="s">
        <v>2673</v>
      </c>
      <c r="H804" t="s">
        <v>2674</v>
      </c>
      <c r="I804" t="str">
        <f>_xlfn.CONCAT(Table2[[#This Row],[SchNm]],"|S",Table2[[#This Row],[SchCd]])</f>
        <v>St. Mary’s Catholic School|S1770</v>
      </c>
    </row>
    <row r="805" spans="2:9" x14ac:dyDescent="0.25">
      <c r="B805" t="s">
        <v>2612</v>
      </c>
      <c r="C805" t="s">
        <v>2613</v>
      </c>
      <c r="D805" t="s">
        <v>2614</v>
      </c>
      <c r="E805" t="str">
        <f>_xlfn.CONCAT(Table2[[#This Row],[AuthNm]],"|A",Table2[[#This Row],[AuthCd]])</f>
        <v>The Fort Vermilion School Division|A1250</v>
      </c>
      <c r="F805" t="s">
        <v>2675</v>
      </c>
      <c r="G805" t="s">
        <v>2676</v>
      </c>
      <c r="H805" t="s">
        <v>2677</v>
      </c>
      <c r="I805" t="str">
        <f>_xlfn.CONCAT(Table2[[#This Row],[SchNm]],"|S",Table2[[#This Row],[SchCd]])</f>
        <v>Upper Hay River School|S1791</v>
      </c>
    </row>
    <row r="806" spans="2:9" x14ac:dyDescent="0.25">
      <c r="B806" t="s">
        <v>2612</v>
      </c>
      <c r="C806" t="s">
        <v>2613</v>
      </c>
      <c r="D806" t="s">
        <v>2614</v>
      </c>
      <c r="E806" t="str">
        <f>_xlfn.CONCAT(Table2[[#This Row],[AuthNm]],"|A",Table2[[#This Row],[AuthCd]])</f>
        <v>The Fort Vermilion School Division|A1250</v>
      </c>
      <c r="F806" t="s">
        <v>2678</v>
      </c>
      <c r="G806" t="s">
        <v>2679</v>
      </c>
      <c r="H806" t="s">
        <v>2680</v>
      </c>
      <c r="I806" t="str">
        <f>_xlfn.CONCAT(Table2[[#This Row],[SchNm]],"|S",Table2[[#This Row],[SchCd]])</f>
        <v>Zama City School|S1839</v>
      </c>
    </row>
    <row r="807" spans="2:9" x14ac:dyDescent="0.25">
      <c r="B807" t="s">
        <v>2681</v>
      </c>
      <c r="C807" t="s">
        <v>2682</v>
      </c>
      <c r="D807" t="s">
        <v>2683</v>
      </c>
      <c r="E807" t="str">
        <f>_xlfn.CONCAT(Table2[[#This Row],[AuthNm]],"|A",Table2[[#This Row],[AuthCd]])</f>
        <v>The Northland School Division|A1280</v>
      </c>
      <c r="F807" t="s">
        <v>2684</v>
      </c>
      <c r="G807" t="s">
        <v>2685</v>
      </c>
      <c r="H807" t="s">
        <v>2686</v>
      </c>
      <c r="I807" t="str">
        <f>_xlfn.CONCAT(Table2[[#This Row],[SchNm]],"|S",Table2[[#This Row],[SchCd]])</f>
        <v>Anzac School|S1801</v>
      </c>
    </row>
    <row r="808" spans="2:9" x14ac:dyDescent="0.25">
      <c r="B808" t="s">
        <v>2681</v>
      </c>
      <c r="C808" t="s">
        <v>2682</v>
      </c>
      <c r="D808" t="s">
        <v>2683</v>
      </c>
      <c r="E808" t="str">
        <f>_xlfn.CONCAT(Table2[[#This Row],[AuthNm]],"|A",Table2[[#This Row],[AuthCd]])</f>
        <v>The Northland School Division|A1280</v>
      </c>
      <c r="F808" t="s">
        <v>2687</v>
      </c>
      <c r="G808" t="s">
        <v>2688</v>
      </c>
      <c r="H808" t="s">
        <v>2689</v>
      </c>
      <c r="I808" t="str">
        <f>_xlfn.CONCAT(Table2[[#This Row],[SchNm]],"|S",Table2[[#This Row],[SchCd]])</f>
        <v>Bill Woodward School|S1544</v>
      </c>
    </row>
    <row r="809" spans="2:9" x14ac:dyDescent="0.25">
      <c r="B809" t="s">
        <v>2681</v>
      </c>
      <c r="C809" t="s">
        <v>2682</v>
      </c>
      <c r="D809" t="s">
        <v>2683</v>
      </c>
      <c r="E809" t="str">
        <f>_xlfn.CONCAT(Table2[[#This Row],[AuthNm]],"|A",Table2[[#This Row],[AuthCd]])</f>
        <v>The Northland School Division|A1280</v>
      </c>
      <c r="F809" t="s">
        <v>2690</v>
      </c>
      <c r="G809" t="s">
        <v>2691</v>
      </c>
      <c r="H809" t="s">
        <v>2692</v>
      </c>
      <c r="I809" t="str">
        <f>_xlfn.CONCAT(Table2[[#This Row],[SchNm]],"|S",Table2[[#This Row],[SchCd]])</f>
        <v>Bishop Routhier School|S1833</v>
      </c>
    </row>
    <row r="810" spans="2:9" x14ac:dyDescent="0.25">
      <c r="B810" t="s">
        <v>2681</v>
      </c>
      <c r="C810" t="s">
        <v>2682</v>
      </c>
      <c r="D810" t="s">
        <v>2683</v>
      </c>
      <c r="E810" t="str">
        <f>_xlfn.CONCAT(Table2[[#This Row],[AuthNm]],"|A",Table2[[#This Row],[AuthCd]])</f>
        <v>The Northland School Division|A1280</v>
      </c>
      <c r="F810" t="s">
        <v>2693</v>
      </c>
      <c r="G810" t="s">
        <v>2694</v>
      </c>
      <c r="H810" t="s">
        <v>2695</v>
      </c>
      <c r="I810" t="str">
        <f>_xlfn.CONCAT(Table2[[#This Row],[SchNm]],"|S",Table2[[#This Row],[SchCd]])</f>
        <v>Calling Lake Outreach School|S1915</v>
      </c>
    </row>
    <row r="811" spans="2:9" x14ac:dyDescent="0.25">
      <c r="B811" t="s">
        <v>2681</v>
      </c>
      <c r="C811" t="s">
        <v>2682</v>
      </c>
      <c r="D811" t="s">
        <v>2683</v>
      </c>
      <c r="E811" t="str">
        <f>_xlfn.CONCAT(Table2[[#This Row],[AuthNm]],"|A",Table2[[#This Row],[AuthCd]])</f>
        <v>The Northland School Division|A1280</v>
      </c>
      <c r="F811" t="s">
        <v>2696</v>
      </c>
      <c r="G811" t="s">
        <v>2697</v>
      </c>
      <c r="H811" t="s">
        <v>2698</v>
      </c>
      <c r="I811" t="str">
        <f>_xlfn.CONCAT(Table2[[#This Row],[SchNm]],"|S",Table2[[#This Row],[SchCd]])</f>
        <v>Calling Lake School|S1804</v>
      </c>
    </row>
    <row r="812" spans="2:9" x14ac:dyDescent="0.25">
      <c r="B812" t="s">
        <v>2681</v>
      </c>
      <c r="C812" t="s">
        <v>2682</v>
      </c>
      <c r="D812" t="s">
        <v>2683</v>
      </c>
      <c r="E812" t="str">
        <f>_xlfn.CONCAT(Table2[[#This Row],[AuthNm]],"|A",Table2[[#This Row],[AuthCd]])</f>
        <v>The Northland School Division|A1280</v>
      </c>
      <c r="F812" t="s">
        <v>2699</v>
      </c>
      <c r="G812" t="s">
        <v>2700</v>
      </c>
      <c r="H812" t="s">
        <v>2701</v>
      </c>
      <c r="I812" t="str">
        <f>_xlfn.CONCAT(Table2[[#This Row],[SchNm]],"|S",Table2[[#This Row],[SchCd]])</f>
        <v>Chipewyan Lake School|S1805</v>
      </c>
    </row>
    <row r="813" spans="2:9" x14ac:dyDescent="0.25">
      <c r="B813" t="s">
        <v>2681</v>
      </c>
      <c r="C813" t="s">
        <v>2682</v>
      </c>
      <c r="D813" t="s">
        <v>2683</v>
      </c>
      <c r="E813" t="str">
        <f>_xlfn.CONCAT(Table2[[#This Row],[AuthNm]],"|A",Table2[[#This Row],[AuthCd]])</f>
        <v>The Northland School Division|A1280</v>
      </c>
      <c r="F813" t="s">
        <v>2702</v>
      </c>
      <c r="G813" t="s">
        <v>2703</v>
      </c>
      <c r="H813" t="s">
        <v>2704</v>
      </c>
      <c r="I813" t="str">
        <f>_xlfn.CONCAT(Table2[[#This Row],[SchNm]],"|S",Table2[[#This Row],[SchCd]])</f>
        <v>Conklin Community School|S1806</v>
      </c>
    </row>
    <row r="814" spans="2:9" x14ac:dyDescent="0.25">
      <c r="B814" t="s">
        <v>2681</v>
      </c>
      <c r="C814" t="s">
        <v>2682</v>
      </c>
      <c r="D814" t="s">
        <v>2683</v>
      </c>
      <c r="E814" t="str">
        <f>_xlfn.CONCAT(Table2[[#This Row],[AuthNm]],"|A",Table2[[#This Row],[AuthCd]])</f>
        <v>The Northland School Division|A1280</v>
      </c>
      <c r="F814" t="s">
        <v>2705</v>
      </c>
      <c r="G814" t="s">
        <v>2706</v>
      </c>
      <c r="H814" t="s">
        <v>2707</v>
      </c>
      <c r="I814" t="str">
        <f>_xlfn.CONCAT(Table2[[#This Row],[SchNm]],"|S",Table2[[#This Row],[SchCd]])</f>
        <v>Dr Mary Jackson School|S1822</v>
      </c>
    </row>
    <row r="815" spans="2:9" x14ac:dyDescent="0.25">
      <c r="B815" t="s">
        <v>2681</v>
      </c>
      <c r="C815" t="s">
        <v>2682</v>
      </c>
      <c r="D815" t="s">
        <v>2683</v>
      </c>
      <c r="E815" t="str">
        <f>_xlfn.CONCAT(Table2[[#This Row],[AuthNm]],"|A",Table2[[#This Row],[AuthCd]])</f>
        <v>The Northland School Division|A1280</v>
      </c>
      <c r="F815" t="s">
        <v>2708</v>
      </c>
      <c r="G815" t="s">
        <v>2709</v>
      </c>
      <c r="H815" t="s">
        <v>2710</v>
      </c>
      <c r="I815" t="str">
        <f>_xlfn.CONCAT(Table2[[#This Row],[SchNm]],"|S",Table2[[#This Row],[SchCd]])</f>
        <v>Elizabeth Community School|S1808</v>
      </c>
    </row>
    <row r="816" spans="2:9" x14ac:dyDescent="0.25">
      <c r="B816" t="s">
        <v>2681</v>
      </c>
      <c r="C816" t="s">
        <v>2682</v>
      </c>
      <c r="D816" t="s">
        <v>2683</v>
      </c>
      <c r="E816" t="str">
        <f>_xlfn.CONCAT(Table2[[#This Row],[AuthNm]],"|A",Table2[[#This Row],[AuthCd]])</f>
        <v>The Northland School Division|A1280</v>
      </c>
      <c r="F816" t="s">
        <v>2711</v>
      </c>
      <c r="G816" t="s">
        <v>2712</v>
      </c>
      <c r="H816" t="s">
        <v>2713</v>
      </c>
      <c r="I816" t="str">
        <f>_xlfn.CONCAT(Table2[[#This Row],[SchNm]],"|S",Table2[[#This Row],[SchCd]])</f>
        <v>Father R Perin School|S1820</v>
      </c>
    </row>
    <row r="817" spans="2:9" x14ac:dyDescent="0.25">
      <c r="B817" t="s">
        <v>2681</v>
      </c>
      <c r="C817" t="s">
        <v>2682</v>
      </c>
      <c r="D817" t="s">
        <v>2683</v>
      </c>
      <c r="E817" t="str">
        <f>_xlfn.CONCAT(Table2[[#This Row],[AuthNm]],"|A",Table2[[#This Row],[AuthCd]])</f>
        <v>The Northland School Division|A1280</v>
      </c>
      <c r="F817" t="s">
        <v>2714</v>
      </c>
      <c r="G817" t="s">
        <v>2715</v>
      </c>
      <c r="H817" t="s">
        <v>2716</v>
      </c>
      <c r="I817" t="str">
        <f>_xlfn.CONCAT(Table2[[#This Row],[SchNm]],"|S",Table2[[#This Row],[SchCd]])</f>
        <v>Fort McKay School|S1812</v>
      </c>
    </row>
    <row r="818" spans="2:9" x14ac:dyDescent="0.25">
      <c r="B818" t="s">
        <v>2681</v>
      </c>
      <c r="C818" t="s">
        <v>2682</v>
      </c>
      <c r="D818" t="s">
        <v>2683</v>
      </c>
      <c r="E818" t="str">
        <f>_xlfn.CONCAT(Table2[[#This Row],[AuthNm]],"|A",Table2[[#This Row],[AuthCd]])</f>
        <v>The Northland School Division|A1280</v>
      </c>
      <c r="F818" t="s">
        <v>2717</v>
      </c>
      <c r="G818" t="s">
        <v>2718</v>
      </c>
      <c r="H818" t="s">
        <v>2719</v>
      </c>
      <c r="I818" t="str">
        <f>_xlfn.CONCAT(Table2[[#This Row],[SchNm]],"|S",Table2[[#This Row],[SchCd]])</f>
        <v>Gift Lake School|S1817</v>
      </c>
    </row>
    <row r="819" spans="2:9" x14ac:dyDescent="0.25">
      <c r="B819" t="s">
        <v>2681</v>
      </c>
      <c r="C819" t="s">
        <v>2682</v>
      </c>
      <c r="D819" t="s">
        <v>2683</v>
      </c>
      <c r="E819" t="str">
        <f>_xlfn.CONCAT(Table2[[#This Row],[AuthNm]],"|A",Table2[[#This Row],[AuthCd]])</f>
        <v>The Northland School Division|A1280</v>
      </c>
      <c r="F819" t="s">
        <v>2720</v>
      </c>
      <c r="G819" t="s">
        <v>2721</v>
      </c>
      <c r="H819" t="s">
        <v>2722</v>
      </c>
      <c r="I819" t="str">
        <f>_xlfn.CONCAT(Table2[[#This Row],[SchNm]],"|S",Table2[[#This Row],[SchCd]])</f>
        <v>Grouard Northland School|S1818</v>
      </c>
    </row>
    <row r="820" spans="2:9" x14ac:dyDescent="0.25">
      <c r="B820" t="s">
        <v>2681</v>
      </c>
      <c r="C820" t="s">
        <v>2682</v>
      </c>
      <c r="D820" t="s">
        <v>2683</v>
      </c>
      <c r="E820" t="str">
        <f>_xlfn.CONCAT(Table2[[#This Row],[AuthNm]],"|A",Table2[[#This Row],[AuthCd]])</f>
        <v>The Northland School Division|A1280</v>
      </c>
      <c r="F820" t="s">
        <v>2723</v>
      </c>
      <c r="G820" t="s">
        <v>2724</v>
      </c>
      <c r="H820" t="s">
        <v>2725</v>
      </c>
      <c r="I820" t="str">
        <f>_xlfn.CONCAT(Table2[[#This Row],[SchNm]],"|S",Table2[[#This Row],[SchCd]])</f>
        <v>Hillview School|S1379</v>
      </c>
    </row>
    <row r="821" spans="2:9" x14ac:dyDescent="0.25">
      <c r="B821" t="s">
        <v>2681</v>
      </c>
      <c r="C821" t="s">
        <v>2682</v>
      </c>
      <c r="D821" t="s">
        <v>2683</v>
      </c>
      <c r="E821" t="str">
        <f>_xlfn.CONCAT(Table2[[#This Row],[AuthNm]],"|A",Table2[[#This Row],[AuthCd]])</f>
        <v>The Northland School Division|A1280</v>
      </c>
      <c r="F821" t="s">
        <v>2726</v>
      </c>
      <c r="G821" t="s">
        <v>2727</v>
      </c>
      <c r="H821" t="s">
        <v>2728</v>
      </c>
      <c r="I821" t="str">
        <f>_xlfn.CONCAT(Table2[[#This Row],[SchNm]],"|S",Table2[[#This Row],[SchCd]])</f>
        <v>J F Dion School|S1809</v>
      </c>
    </row>
    <row r="822" spans="2:9" x14ac:dyDescent="0.25">
      <c r="B822" t="s">
        <v>2681</v>
      </c>
      <c r="C822" t="s">
        <v>2682</v>
      </c>
      <c r="D822" t="s">
        <v>2683</v>
      </c>
      <c r="E822" t="str">
        <f>_xlfn.CONCAT(Table2[[#This Row],[AuthNm]],"|A",Table2[[#This Row],[AuthCd]])</f>
        <v>The Northland School Division|A1280</v>
      </c>
      <c r="F822" t="s">
        <v>2729</v>
      </c>
      <c r="G822" t="s">
        <v>2730</v>
      </c>
      <c r="H822" t="s">
        <v>2731</v>
      </c>
      <c r="I822" t="str">
        <f>_xlfn.CONCAT(Table2[[#This Row],[SchNm]],"|S",Table2[[#This Row],[SchCd]])</f>
        <v>Mistassiniy Outreach Program|S1543</v>
      </c>
    </row>
    <row r="823" spans="2:9" x14ac:dyDescent="0.25">
      <c r="B823" t="s">
        <v>2681</v>
      </c>
      <c r="C823" t="s">
        <v>2682</v>
      </c>
      <c r="D823" t="s">
        <v>2683</v>
      </c>
      <c r="E823" t="str">
        <f>_xlfn.CONCAT(Table2[[#This Row],[AuthNm]],"|A",Table2[[#This Row],[AuthCd]])</f>
        <v>The Northland School Division|A1280</v>
      </c>
      <c r="F823" t="s">
        <v>2732</v>
      </c>
      <c r="G823" t="s">
        <v>2733</v>
      </c>
      <c r="H823" t="s">
        <v>2734</v>
      </c>
      <c r="I823" t="str">
        <f>_xlfn.CONCAT(Table2[[#This Row],[SchNm]],"|S",Table2[[#This Row],[SchCd]])</f>
        <v>Mistassiniy School|S1807</v>
      </c>
    </row>
    <row r="824" spans="2:9" x14ac:dyDescent="0.25">
      <c r="B824" t="s">
        <v>2681</v>
      </c>
      <c r="C824" t="s">
        <v>2682</v>
      </c>
      <c r="D824" t="s">
        <v>2683</v>
      </c>
      <c r="E824" t="str">
        <f>_xlfn.CONCAT(Table2[[#This Row],[AuthNm]],"|A",Table2[[#This Row],[AuthCd]])</f>
        <v>The Northland School Division|A1280</v>
      </c>
      <c r="F824" t="s">
        <v>2735</v>
      </c>
      <c r="G824" t="s">
        <v>2736</v>
      </c>
      <c r="H824" t="s">
        <v>2737</v>
      </c>
      <c r="I824" t="str">
        <f>_xlfn.CONCAT(Table2[[#This Row],[SchNm]],"|S",Table2[[#This Row],[SchCd]])</f>
        <v>Northland Online School|S2381</v>
      </c>
    </row>
    <row r="825" spans="2:9" x14ac:dyDescent="0.25">
      <c r="B825" t="s">
        <v>2681</v>
      </c>
      <c r="C825" t="s">
        <v>2682</v>
      </c>
      <c r="D825" t="s">
        <v>2683</v>
      </c>
      <c r="E825" t="str">
        <f>_xlfn.CONCAT(Table2[[#This Row],[AuthNm]],"|A",Table2[[#This Row],[AuthCd]])</f>
        <v>The Northland School Division|A1280</v>
      </c>
      <c r="F825" t="s">
        <v>2738</v>
      </c>
      <c r="G825" t="s">
        <v>2739</v>
      </c>
      <c r="H825" t="s">
        <v>2740</v>
      </c>
      <c r="I825" t="str">
        <f>_xlfn.CONCAT(Table2[[#This Row],[SchNm]],"|S",Table2[[#This Row],[SchCd]])</f>
        <v>Paddle Prairie School|S1827</v>
      </c>
    </row>
    <row r="826" spans="2:9" x14ac:dyDescent="0.25">
      <c r="B826" t="s">
        <v>2681</v>
      </c>
      <c r="C826" t="s">
        <v>2682</v>
      </c>
      <c r="D826" t="s">
        <v>2683</v>
      </c>
      <c r="E826" t="str">
        <f>_xlfn.CONCAT(Table2[[#This Row],[AuthNm]],"|A",Table2[[#This Row],[AuthCd]])</f>
        <v>The Northland School Division|A1280</v>
      </c>
      <c r="F826" t="s">
        <v>2741</v>
      </c>
      <c r="G826" t="s">
        <v>2742</v>
      </c>
      <c r="H826" t="s">
        <v>2743</v>
      </c>
      <c r="I826" t="str">
        <f>_xlfn.CONCAT(Table2[[#This Row],[SchNm]],"|S",Table2[[#This Row],[SchCd]])</f>
        <v>Pelican Mountain School|S1829</v>
      </c>
    </row>
    <row r="827" spans="2:9" x14ac:dyDescent="0.25">
      <c r="B827" t="s">
        <v>2681</v>
      </c>
      <c r="C827" t="s">
        <v>2682</v>
      </c>
      <c r="D827" t="s">
        <v>2683</v>
      </c>
      <c r="E827" t="str">
        <f>_xlfn.CONCAT(Table2[[#This Row],[AuthNm]],"|A",Table2[[#This Row],[AuthCd]])</f>
        <v>The Northland School Division|A1280</v>
      </c>
      <c r="F827" t="s">
        <v>2744</v>
      </c>
      <c r="G827" t="s">
        <v>2745</v>
      </c>
      <c r="H827" t="s">
        <v>2746</v>
      </c>
      <c r="I827" t="str">
        <f>_xlfn.CONCAT(Table2[[#This Row],[SchNm]],"|S",Table2[[#This Row],[SchCd]])</f>
        <v>St. Theresa School|S1834</v>
      </c>
    </row>
    <row r="828" spans="2:9" x14ac:dyDescent="0.25">
      <c r="B828" t="s">
        <v>2681</v>
      </c>
      <c r="C828" t="s">
        <v>2682</v>
      </c>
      <c r="D828" t="s">
        <v>2683</v>
      </c>
      <c r="E828" t="str">
        <f>_xlfn.CONCAT(Table2[[#This Row],[AuthNm]],"|A",Table2[[#This Row],[AuthCd]])</f>
        <v>The Northland School Division|A1280</v>
      </c>
      <c r="F828" t="s">
        <v>2747</v>
      </c>
      <c r="G828" t="s">
        <v>2748</v>
      </c>
      <c r="H828" t="s">
        <v>2749</v>
      </c>
      <c r="I828" t="str">
        <f>_xlfn.CONCAT(Table2[[#This Row],[SchNm]],"|S",Table2[[#This Row],[SchCd]])</f>
        <v>Susa Creek School|S1830</v>
      </c>
    </row>
    <row r="829" spans="2:9" x14ac:dyDescent="0.25">
      <c r="B829" t="s">
        <v>2750</v>
      </c>
      <c r="C829" t="s">
        <v>2751</v>
      </c>
      <c r="D829" t="s">
        <v>2752</v>
      </c>
      <c r="E829" t="str">
        <f>_xlfn.CONCAT(Table2[[#This Row],[AuthNm]],"|A",Table2[[#This Row],[AuthCd]])</f>
        <v>The Wild Rose School Division|A1325</v>
      </c>
      <c r="F829" t="s">
        <v>2753</v>
      </c>
      <c r="G829" t="s">
        <v>2754</v>
      </c>
      <c r="H829" t="s">
        <v>2755</v>
      </c>
      <c r="I829" t="str">
        <f>_xlfn.CONCAT(Table2[[#This Row],[SchNm]],"|S",Table2[[#This Row],[SchCd]])</f>
        <v>Aurora Elementary School|S2231</v>
      </c>
    </row>
    <row r="830" spans="2:9" x14ac:dyDescent="0.25">
      <c r="B830" t="s">
        <v>2750</v>
      </c>
      <c r="C830" t="s">
        <v>2751</v>
      </c>
      <c r="D830" t="s">
        <v>2752</v>
      </c>
      <c r="E830" t="str">
        <f>_xlfn.CONCAT(Table2[[#This Row],[AuthNm]],"|A",Table2[[#This Row],[AuthCd]])</f>
        <v>The Wild Rose School Division|A1325</v>
      </c>
      <c r="F830" t="s">
        <v>2756</v>
      </c>
      <c r="G830" t="s">
        <v>2757</v>
      </c>
      <c r="H830" t="s">
        <v>2758</v>
      </c>
      <c r="I830" t="str">
        <f>_xlfn.CONCAT(Table2[[#This Row],[SchNm]],"|S",Table2[[#This Row],[SchCd]])</f>
        <v>Breton Elementary School|S3203</v>
      </c>
    </row>
    <row r="831" spans="2:9" x14ac:dyDescent="0.25">
      <c r="B831" t="s">
        <v>2750</v>
      </c>
      <c r="C831" t="s">
        <v>2751</v>
      </c>
      <c r="D831" t="s">
        <v>2752</v>
      </c>
      <c r="E831" t="str">
        <f>_xlfn.CONCAT(Table2[[#This Row],[AuthNm]],"|A",Table2[[#This Row],[AuthCd]])</f>
        <v>The Wild Rose School Division|A1325</v>
      </c>
      <c r="F831" t="s">
        <v>2759</v>
      </c>
      <c r="G831" t="s">
        <v>2760</v>
      </c>
      <c r="H831" t="s">
        <v>2761</v>
      </c>
      <c r="I831" t="str">
        <f>_xlfn.CONCAT(Table2[[#This Row],[SchNm]],"|S",Table2[[#This Row],[SchCd]])</f>
        <v>Breton High School|S3202</v>
      </c>
    </row>
    <row r="832" spans="2:9" x14ac:dyDescent="0.25">
      <c r="B832" t="s">
        <v>2750</v>
      </c>
      <c r="C832" t="s">
        <v>2751</v>
      </c>
      <c r="D832" t="s">
        <v>2752</v>
      </c>
      <c r="E832" t="str">
        <f>_xlfn.CONCAT(Table2[[#This Row],[AuthNm]],"|A",Table2[[#This Row],[AuthCd]])</f>
        <v>The Wild Rose School Division|A1325</v>
      </c>
      <c r="F832" t="s">
        <v>2762</v>
      </c>
      <c r="G832" t="s">
        <v>2763</v>
      </c>
      <c r="H832" t="s">
        <v>2764</v>
      </c>
      <c r="I832" t="str">
        <f>_xlfn.CONCAT(Table2[[#This Row],[SchNm]],"|S",Table2[[#This Row],[SchCd]])</f>
        <v>Caroline School|S4101</v>
      </c>
    </row>
    <row r="833" spans="2:9" x14ac:dyDescent="0.25">
      <c r="B833" t="s">
        <v>2750</v>
      </c>
      <c r="C833" t="s">
        <v>2751</v>
      </c>
      <c r="D833" t="s">
        <v>2752</v>
      </c>
      <c r="E833" t="str">
        <f>_xlfn.CONCAT(Table2[[#This Row],[AuthNm]],"|A",Table2[[#This Row],[AuthCd]])</f>
        <v>The Wild Rose School Division|A1325</v>
      </c>
      <c r="F833" t="s">
        <v>2765</v>
      </c>
      <c r="G833" t="s">
        <v>2766</v>
      </c>
      <c r="H833" t="s">
        <v>2767</v>
      </c>
      <c r="I833" t="str">
        <f>_xlfn.CONCAT(Table2[[#This Row],[SchNm]],"|S",Table2[[#This Row],[SchCd]])</f>
        <v>Charlotte Small Elementary School|S4103</v>
      </c>
    </row>
    <row r="834" spans="2:9" x14ac:dyDescent="0.25">
      <c r="B834" t="s">
        <v>2750</v>
      </c>
      <c r="C834" t="s">
        <v>2751</v>
      </c>
      <c r="D834" t="s">
        <v>2752</v>
      </c>
      <c r="E834" t="str">
        <f>_xlfn.CONCAT(Table2[[#This Row],[AuthNm]],"|A",Table2[[#This Row],[AuthCd]])</f>
        <v>The Wild Rose School Division|A1325</v>
      </c>
      <c r="F834" t="s">
        <v>2768</v>
      </c>
      <c r="G834" t="s">
        <v>2769</v>
      </c>
      <c r="H834" t="s">
        <v>2770</v>
      </c>
      <c r="I834" t="str">
        <f>_xlfn.CONCAT(Table2[[#This Row],[SchNm]],"|S",Table2[[#This Row],[SchCd]])</f>
        <v>David Thompson School|S4102</v>
      </c>
    </row>
    <row r="835" spans="2:9" x14ac:dyDescent="0.25">
      <c r="B835" t="s">
        <v>2750</v>
      </c>
      <c r="C835" t="s">
        <v>2751</v>
      </c>
      <c r="D835" t="s">
        <v>2752</v>
      </c>
      <c r="E835" t="str">
        <f>_xlfn.CONCAT(Table2[[#This Row],[AuthNm]],"|A",Table2[[#This Row],[AuthCd]])</f>
        <v>The Wild Rose School Division|A1325</v>
      </c>
      <c r="F835" t="s">
        <v>2771</v>
      </c>
      <c r="G835" t="s">
        <v>2772</v>
      </c>
      <c r="H835" t="s">
        <v>2773</v>
      </c>
      <c r="I835" t="str">
        <f>_xlfn.CONCAT(Table2[[#This Row],[SchNm]],"|S",Table2[[#This Row],[SchCd]])</f>
        <v>Drayton Christian School|S2289</v>
      </c>
    </row>
    <row r="836" spans="2:9" x14ac:dyDescent="0.25">
      <c r="B836" t="s">
        <v>2750</v>
      </c>
      <c r="C836" t="s">
        <v>2751</v>
      </c>
      <c r="D836" t="s">
        <v>2752</v>
      </c>
      <c r="E836" t="str">
        <f>_xlfn.CONCAT(Table2[[#This Row],[AuthNm]],"|A",Table2[[#This Row],[AuthCd]])</f>
        <v>The Wild Rose School Division|A1325</v>
      </c>
      <c r="F836" t="s">
        <v>2774</v>
      </c>
      <c r="G836" t="s">
        <v>2775</v>
      </c>
      <c r="H836" t="s">
        <v>2776</v>
      </c>
      <c r="I836" t="str">
        <f>_xlfn.CONCAT(Table2[[#This Row],[SchNm]],"|S",Table2[[#This Row],[SchCd]])</f>
        <v>Drayton Valley Community Outreach School|S1017</v>
      </c>
    </row>
    <row r="837" spans="2:9" x14ac:dyDescent="0.25">
      <c r="B837" t="s">
        <v>2750</v>
      </c>
      <c r="C837" t="s">
        <v>2751</v>
      </c>
      <c r="D837" t="s">
        <v>2752</v>
      </c>
      <c r="E837" t="str">
        <f>_xlfn.CONCAT(Table2[[#This Row],[AuthNm]],"|A",Table2[[#This Row],[AuthCd]])</f>
        <v>The Wild Rose School Division|A1325</v>
      </c>
      <c r="F837" t="s">
        <v>2777</v>
      </c>
      <c r="G837" t="s">
        <v>2778</v>
      </c>
      <c r="H837" t="s">
        <v>2779</v>
      </c>
      <c r="I837" t="str">
        <f>_xlfn.CONCAT(Table2[[#This Row],[SchNm]],"|S",Table2[[#This Row],[SchCd]])</f>
        <v>Ecole Rocky Elementary School|S4106</v>
      </c>
    </row>
    <row r="838" spans="2:9" x14ac:dyDescent="0.25">
      <c r="B838" t="s">
        <v>2750</v>
      </c>
      <c r="C838" t="s">
        <v>2751</v>
      </c>
      <c r="D838" t="s">
        <v>2752</v>
      </c>
      <c r="E838" t="str">
        <f>_xlfn.CONCAT(Table2[[#This Row],[AuthNm]],"|A",Table2[[#This Row],[AuthCd]])</f>
        <v>The Wild Rose School Division|A1325</v>
      </c>
      <c r="F838" t="s">
        <v>2780</v>
      </c>
      <c r="G838" t="s">
        <v>2781</v>
      </c>
      <c r="H838" t="s">
        <v>2782</v>
      </c>
      <c r="I838" t="str">
        <f>_xlfn.CONCAT(Table2[[#This Row],[SchNm]],"|S",Table2[[#This Row],[SchCd]])</f>
        <v>Eldorado Elementary School|S2216</v>
      </c>
    </row>
    <row r="839" spans="2:9" x14ac:dyDescent="0.25">
      <c r="B839" t="s">
        <v>2750</v>
      </c>
      <c r="C839" t="s">
        <v>2751</v>
      </c>
      <c r="D839" t="s">
        <v>2752</v>
      </c>
      <c r="E839" t="str">
        <f>_xlfn.CONCAT(Table2[[#This Row],[AuthNm]],"|A",Table2[[#This Row],[AuthCd]])</f>
        <v>The Wild Rose School Division|A1325</v>
      </c>
      <c r="F839" t="s">
        <v>2783</v>
      </c>
      <c r="G839" t="s">
        <v>2784</v>
      </c>
      <c r="H839" t="s">
        <v>2785</v>
      </c>
      <c r="I839" t="str">
        <f>_xlfn.CONCAT(Table2[[#This Row],[SchNm]],"|S",Table2[[#This Row],[SchCd]])</f>
        <v>Evergreen Elementary School|S2203</v>
      </c>
    </row>
    <row r="840" spans="2:9" x14ac:dyDescent="0.25">
      <c r="B840" t="s">
        <v>2750</v>
      </c>
      <c r="C840" t="s">
        <v>2751</v>
      </c>
      <c r="D840" t="s">
        <v>2752</v>
      </c>
      <c r="E840" t="str">
        <f>_xlfn.CONCAT(Table2[[#This Row],[AuthNm]],"|A",Table2[[#This Row],[AuthCd]])</f>
        <v>The Wild Rose School Division|A1325</v>
      </c>
      <c r="F840" t="s">
        <v>2786</v>
      </c>
      <c r="G840" t="s">
        <v>2787</v>
      </c>
      <c r="H840" t="s">
        <v>2788</v>
      </c>
      <c r="I840" t="str">
        <f>_xlfn.CONCAT(Table2[[#This Row],[SchNm]],"|S",Table2[[#This Row],[SchCd]])</f>
        <v>Frank Maddock High School|S2201</v>
      </c>
    </row>
    <row r="841" spans="2:9" x14ac:dyDescent="0.25">
      <c r="B841" t="s">
        <v>2750</v>
      </c>
      <c r="C841" t="s">
        <v>2751</v>
      </c>
      <c r="D841" t="s">
        <v>2752</v>
      </c>
      <c r="E841" t="str">
        <f>_xlfn.CONCAT(Table2[[#This Row],[AuthNm]],"|A",Table2[[#This Row],[AuthCd]])</f>
        <v>The Wild Rose School Division|A1325</v>
      </c>
      <c r="F841" t="s">
        <v>2789</v>
      </c>
      <c r="G841" t="s">
        <v>2790</v>
      </c>
      <c r="H841" t="s">
        <v>2791</v>
      </c>
      <c r="I841" t="str">
        <f>_xlfn.CONCAT(Table2[[#This Row],[SchNm]],"|S",Table2[[#This Row],[SchCd]])</f>
        <v>H W Pickup Junior High School|S2202</v>
      </c>
    </row>
    <row r="842" spans="2:9" x14ac:dyDescent="0.25">
      <c r="B842" t="s">
        <v>2750</v>
      </c>
      <c r="C842" t="s">
        <v>2751</v>
      </c>
      <c r="D842" t="s">
        <v>2752</v>
      </c>
      <c r="E842" t="str">
        <f>_xlfn.CONCAT(Table2[[#This Row],[AuthNm]],"|A",Table2[[#This Row],[AuthCd]])</f>
        <v>The Wild Rose School Division|A1325</v>
      </c>
      <c r="F842" t="s">
        <v>2792</v>
      </c>
      <c r="G842" t="s">
        <v>2793</v>
      </c>
      <c r="H842" t="s">
        <v>2794</v>
      </c>
      <c r="I842" t="str">
        <f>_xlfn.CONCAT(Table2[[#This Row],[SchNm]],"|S",Table2[[#This Row],[SchCd]])</f>
        <v>Kootenay School|S4111</v>
      </c>
    </row>
    <row r="843" spans="2:9" x14ac:dyDescent="0.25">
      <c r="B843" t="s">
        <v>2750</v>
      </c>
      <c r="C843" t="s">
        <v>2751</v>
      </c>
      <c r="D843" t="s">
        <v>2752</v>
      </c>
      <c r="E843" t="str">
        <f>_xlfn.CONCAT(Table2[[#This Row],[AuthNm]],"|A",Table2[[#This Row],[AuthCd]])</f>
        <v>The Wild Rose School Division|A1325</v>
      </c>
      <c r="F843" t="s">
        <v>2795</v>
      </c>
      <c r="G843" t="s">
        <v>2796</v>
      </c>
      <c r="H843" t="s">
        <v>2797</v>
      </c>
      <c r="I843" t="str">
        <f>_xlfn.CONCAT(Table2[[#This Row],[SchNm]],"|S",Table2[[#This Row],[SchCd]])</f>
        <v>Leslieville Elementary School|S4104</v>
      </c>
    </row>
    <row r="844" spans="2:9" x14ac:dyDescent="0.25">
      <c r="B844" t="s">
        <v>2750</v>
      </c>
      <c r="C844" t="s">
        <v>2751</v>
      </c>
      <c r="D844" t="s">
        <v>2752</v>
      </c>
      <c r="E844" t="str">
        <f>_xlfn.CONCAT(Table2[[#This Row],[AuthNm]],"|A",Table2[[#This Row],[AuthCd]])</f>
        <v>The Wild Rose School Division|A1325</v>
      </c>
      <c r="F844" t="s">
        <v>2798</v>
      </c>
      <c r="G844" t="s">
        <v>2799</v>
      </c>
      <c r="H844" t="s">
        <v>2800</v>
      </c>
      <c r="I844" t="str">
        <f>_xlfn.CONCAT(Table2[[#This Row],[SchNm]],"|S",Table2[[#This Row],[SchCd]])</f>
        <v>Lochearn Elementary School|S4107</v>
      </c>
    </row>
    <row r="845" spans="2:9" x14ac:dyDescent="0.25">
      <c r="B845" t="s">
        <v>2750</v>
      </c>
      <c r="C845" t="s">
        <v>2751</v>
      </c>
      <c r="D845" t="s">
        <v>2752</v>
      </c>
      <c r="E845" t="str">
        <f>_xlfn.CONCAT(Table2[[#This Row],[AuthNm]],"|A",Table2[[#This Row],[AuthCd]])</f>
        <v>The Wild Rose School Division|A1325</v>
      </c>
      <c r="F845" t="s">
        <v>2801</v>
      </c>
      <c r="G845" t="s">
        <v>2802</v>
      </c>
      <c r="H845" t="s">
        <v>2803</v>
      </c>
      <c r="I845" t="str">
        <f>_xlfn.CONCAT(Table2[[#This Row],[SchNm]],"|S",Table2[[#This Row],[SchCd]])</f>
        <v>Nordegg Elementary School|S4135</v>
      </c>
    </row>
    <row r="846" spans="2:9" x14ac:dyDescent="0.25">
      <c r="B846" t="s">
        <v>2750</v>
      </c>
      <c r="C846" t="s">
        <v>2751</v>
      </c>
      <c r="D846" t="s">
        <v>2752</v>
      </c>
      <c r="E846" t="str">
        <f>_xlfn.CONCAT(Table2[[#This Row],[AuthNm]],"|A",Table2[[#This Row],[AuthCd]])</f>
        <v>The Wild Rose School Division|A1325</v>
      </c>
      <c r="F846" t="s">
        <v>2804</v>
      </c>
      <c r="G846" t="s">
        <v>2805</v>
      </c>
      <c r="H846" t="s">
        <v>2806</v>
      </c>
      <c r="I846" t="str">
        <f>_xlfn.CONCAT(Table2[[#This Row],[SchNm]],"|S",Table2[[#This Row],[SchCd]])</f>
        <v>Pioneer School|S4109</v>
      </c>
    </row>
    <row r="847" spans="2:9" x14ac:dyDescent="0.25">
      <c r="B847" t="s">
        <v>2750</v>
      </c>
      <c r="C847" t="s">
        <v>2751</v>
      </c>
      <c r="D847" t="s">
        <v>2752</v>
      </c>
      <c r="E847" t="str">
        <f>_xlfn.CONCAT(Table2[[#This Row],[AuthNm]],"|A",Table2[[#This Row],[AuthCd]])</f>
        <v>The Wild Rose School Division|A1325</v>
      </c>
      <c r="F847" t="s">
        <v>2807</v>
      </c>
      <c r="G847" t="s">
        <v>2808</v>
      </c>
      <c r="H847" t="s">
        <v>2809</v>
      </c>
      <c r="I847" t="str">
        <f>_xlfn.CONCAT(Table2[[#This Row],[SchNm]],"|S",Table2[[#This Row],[SchCd]])</f>
        <v>Rocky Christian School|S4192</v>
      </c>
    </row>
    <row r="848" spans="2:9" x14ac:dyDescent="0.25">
      <c r="B848" t="s">
        <v>2750</v>
      </c>
      <c r="C848" t="s">
        <v>2751</v>
      </c>
      <c r="D848" t="s">
        <v>2752</v>
      </c>
      <c r="E848" t="str">
        <f>_xlfn.CONCAT(Table2[[#This Row],[AuthNm]],"|A",Table2[[#This Row],[AuthCd]])</f>
        <v>The Wild Rose School Division|A1325</v>
      </c>
      <c r="F848" t="s">
        <v>2810</v>
      </c>
      <c r="G848" t="s">
        <v>2811</v>
      </c>
      <c r="H848" t="s">
        <v>2812</v>
      </c>
      <c r="I848" t="str">
        <f>_xlfn.CONCAT(Table2[[#This Row],[SchNm]],"|S",Table2[[#This Row],[SchCd]])</f>
        <v>Visions West School|S0531</v>
      </c>
    </row>
    <row r="849" spans="2:9" x14ac:dyDescent="0.25">
      <c r="B849" t="s">
        <v>2750</v>
      </c>
      <c r="C849" t="s">
        <v>2751</v>
      </c>
      <c r="D849" t="s">
        <v>2752</v>
      </c>
      <c r="E849" t="str">
        <f>_xlfn.CONCAT(Table2[[#This Row],[AuthNm]],"|A",Table2[[#This Row],[AuthCd]])</f>
        <v>The Wild Rose School Division|A1325</v>
      </c>
      <c r="F849" t="s">
        <v>2813</v>
      </c>
      <c r="G849" t="s">
        <v>2814</v>
      </c>
      <c r="H849" t="s">
        <v>2815</v>
      </c>
      <c r="I849" t="str">
        <f>_xlfn.CONCAT(Table2[[#This Row],[SchNm]],"|S",Table2[[#This Row],[SchCd]])</f>
        <v>West Central High School|S4105</v>
      </c>
    </row>
    <row r="850" spans="2:9" x14ac:dyDescent="0.25">
      <c r="B850" t="s">
        <v>2816</v>
      </c>
      <c r="C850" t="s">
        <v>370</v>
      </c>
      <c r="D850" t="s">
        <v>2817</v>
      </c>
      <c r="E850" t="str">
        <f>_xlfn.CONCAT(Table2[[#This Row],[AuthNm]],"|A",Table2[[#This Row],[AuthCd]])</f>
        <v>The Grasslands School Division|A2045</v>
      </c>
      <c r="F850" t="s">
        <v>2818</v>
      </c>
      <c r="G850" t="s">
        <v>2819</v>
      </c>
      <c r="H850" t="s">
        <v>2820</v>
      </c>
      <c r="I850" t="str">
        <f>_xlfn.CONCAT(Table2[[#This Row],[SchNm]],"|S",Table2[[#This Row],[SchCd]])</f>
        <v>Alcoma School|S6701</v>
      </c>
    </row>
    <row r="851" spans="2:9" x14ac:dyDescent="0.25">
      <c r="B851" t="s">
        <v>2816</v>
      </c>
      <c r="C851" t="s">
        <v>370</v>
      </c>
      <c r="D851" t="s">
        <v>2817</v>
      </c>
      <c r="E851" t="str">
        <f>_xlfn.CONCAT(Table2[[#This Row],[AuthNm]],"|A",Table2[[#This Row],[AuthCd]])</f>
        <v>The Grasslands School Division|A2045</v>
      </c>
      <c r="F851" t="s">
        <v>2821</v>
      </c>
      <c r="G851" t="s">
        <v>2822</v>
      </c>
      <c r="H851" t="s">
        <v>2823</v>
      </c>
      <c r="I851" t="str">
        <f>_xlfn.CONCAT(Table2[[#This Row],[SchNm]],"|S",Table2[[#This Row],[SchCd]])</f>
        <v>Bassano School|S6702</v>
      </c>
    </row>
    <row r="852" spans="2:9" x14ac:dyDescent="0.25">
      <c r="B852" t="s">
        <v>2816</v>
      </c>
      <c r="C852" t="s">
        <v>370</v>
      </c>
      <c r="D852" t="s">
        <v>2817</v>
      </c>
      <c r="E852" t="str">
        <f>_xlfn.CONCAT(Table2[[#This Row],[AuthNm]],"|A",Table2[[#This Row],[AuthCd]])</f>
        <v>The Grasslands School Division|A2045</v>
      </c>
      <c r="F852" t="s">
        <v>2824</v>
      </c>
      <c r="G852" t="s">
        <v>2825</v>
      </c>
      <c r="H852" t="s">
        <v>2826</v>
      </c>
      <c r="I852" t="str">
        <f>_xlfn.CONCAT(Table2[[#This Row],[SchNm]],"|S",Table2[[#This Row],[SchCd]])</f>
        <v>Bow City Colony School|S6711</v>
      </c>
    </row>
    <row r="853" spans="2:9" x14ac:dyDescent="0.25">
      <c r="B853" t="s">
        <v>2816</v>
      </c>
      <c r="C853" t="s">
        <v>370</v>
      </c>
      <c r="D853" t="s">
        <v>2817</v>
      </c>
      <c r="E853" t="str">
        <f>_xlfn.CONCAT(Table2[[#This Row],[AuthNm]],"|A",Table2[[#This Row],[AuthCd]])</f>
        <v>The Grasslands School Division|A2045</v>
      </c>
      <c r="F853" t="s">
        <v>2827</v>
      </c>
      <c r="G853" t="s">
        <v>2828</v>
      </c>
      <c r="H853" t="s">
        <v>2829</v>
      </c>
      <c r="I853" t="str">
        <f>_xlfn.CONCAT(Table2[[#This Row],[SchNm]],"|S",Table2[[#This Row],[SchCd]])</f>
        <v>Brooks Composite High School|S6740</v>
      </c>
    </row>
    <row r="854" spans="2:9" x14ac:dyDescent="0.25">
      <c r="B854" t="s">
        <v>2816</v>
      </c>
      <c r="C854" t="s">
        <v>370</v>
      </c>
      <c r="D854" t="s">
        <v>2817</v>
      </c>
      <c r="E854" t="str">
        <f>_xlfn.CONCAT(Table2[[#This Row],[AuthNm]],"|A",Table2[[#This Row],[AuthCd]])</f>
        <v>The Grasslands School Division|A2045</v>
      </c>
      <c r="F854" t="s">
        <v>2830</v>
      </c>
      <c r="G854" t="s">
        <v>2831</v>
      </c>
      <c r="H854" t="s">
        <v>2832</v>
      </c>
      <c r="I854" t="str">
        <f>_xlfn.CONCAT(Table2[[#This Row],[SchNm]],"|S",Table2[[#This Row],[SchCd]])</f>
        <v>Brooks Junior High School|S6741</v>
      </c>
    </row>
    <row r="855" spans="2:9" x14ac:dyDescent="0.25">
      <c r="B855" t="s">
        <v>2816</v>
      </c>
      <c r="C855" t="s">
        <v>370</v>
      </c>
      <c r="D855" t="s">
        <v>2817</v>
      </c>
      <c r="E855" t="str">
        <f>_xlfn.CONCAT(Table2[[#This Row],[AuthNm]],"|A",Table2[[#This Row],[AuthCd]])</f>
        <v>The Grasslands School Division|A2045</v>
      </c>
      <c r="F855" t="s">
        <v>2833</v>
      </c>
      <c r="G855" t="s">
        <v>2834</v>
      </c>
      <c r="H855" t="s">
        <v>2835</v>
      </c>
      <c r="I855" t="str">
        <f>_xlfn.CONCAT(Table2[[#This Row],[SchNm]],"|S",Table2[[#This Row],[SchCd]])</f>
        <v>Central School|S6742</v>
      </c>
    </row>
    <row r="856" spans="2:9" x14ac:dyDescent="0.25">
      <c r="B856" t="s">
        <v>2816</v>
      </c>
      <c r="C856" t="s">
        <v>370</v>
      </c>
      <c r="D856" t="s">
        <v>2817</v>
      </c>
      <c r="E856" t="str">
        <f>_xlfn.CONCAT(Table2[[#This Row],[AuthNm]],"|A",Table2[[#This Row],[AuthCd]])</f>
        <v>The Grasslands School Division|A2045</v>
      </c>
      <c r="F856" t="s">
        <v>2836</v>
      </c>
      <c r="G856" t="s">
        <v>2837</v>
      </c>
      <c r="H856" t="s">
        <v>2838</v>
      </c>
      <c r="I856" t="str">
        <f>_xlfn.CONCAT(Table2[[#This Row],[SchNm]],"|S",Table2[[#This Row],[SchCd]])</f>
        <v>Clearview Colony School|S6790</v>
      </c>
    </row>
    <row r="857" spans="2:9" x14ac:dyDescent="0.25">
      <c r="B857" t="s">
        <v>2816</v>
      </c>
      <c r="C857" t="s">
        <v>370</v>
      </c>
      <c r="D857" t="s">
        <v>2817</v>
      </c>
      <c r="E857" t="str">
        <f>_xlfn.CONCAT(Table2[[#This Row],[AuthNm]],"|A",Table2[[#This Row],[AuthCd]])</f>
        <v>The Grasslands School Division|A2045</v>
      </c>
      <c r="F857" t="s">
        <v>2839</v>
      </c>
      <c r="G857" t="s">
        <v>2840</v>
      </c>
      <c r="H857" t="s">
        <v>2841</v>
      </c>
      <c r="I857" t="str">
        <f>_xlfn.CONCAT(Table2[[#This Row],[SchNm]],"|S",Table2[[#This Row],[SchCd]])</f>
        <v>Duchess School|S6703</v>
      </c>
    </row>
    <row r="858" spans="2:9" x14ac:dyDescent="0.25">
      <c r="B858" t="s">
        <v>2816</v>
      </c>
      <c r="C858" t="s">
        <v>370</v>
      </c>
      <c r="D858" t="s">
        <v>2817</v>
      </c>
      <c r="E858" t="str">
        <f>_xlfn.CONCAT(Table2[[#This Row],[AuthNm]],"|A",Table2[[#This Row],[AuthCd]])</f>
        <v>The Grasslands School Division|A2045</v>
      </c>
      <c r="F858" t="s">
        <v>2842</v>
      </c>
      <c r="G858" t="s">
        <v>2843</v>
      </c>
      <c r="H858" t="s">
        <v>2844</v>
      </c>
      <c r="I858" t="str">
        <f>_xlfn.CONCAT(Table2[[#This Row],[SchNm]],"|S",Table2[[#This Row],[SchCd]])</f>
        <v>Eastbrook Elementary School|S6744</v>
      </c>
    </row>
    <row r="859" spans="2:9" x14ac:dyDescent="0.25">
      <c r="B859" t="s">
        <v>2816</v>
      </c>
      <c r="C859" t="s">
        <v>370</v>
      </c>
      <c r="D859" t="s">
        <v>2817</v>
      </c>
      <c r="E859" t="str">
        <f>_xlfn.CONCAT(Table2[[#This Row],[AuthNm]],"|A",Table2[[#This Row],[AuthCd]])</f>
        <v>The Grasslands School Division|A2045</v>
      </c>
      <c r="F859" t="s">
        <v>2845</v>
      </c>
      <c r="G859" t="s">
        <v>2846</v>
      </c>
      <c r="H859" t="s">
        <v>2847</v>
      </c>
      <c r="I859" t="str">
        <f>_xlfn.CONCAT(Table2[[#This Row],[SchNm]],"|S",Table2[[#This Row],[SchCd]])</f>
        <v>Fairville Colony School|S6717</v>
      </c>
    </row>
    <row r="860" spans="2:9" x14ac:dyDescent="0.25">
      <c r="B860" t="s">
        <v>2816</v>
      </c>
      <c r="C860" t="s">
        <v>370</v>
      </c>
      <c r="D860" t="s">
        <v>2817</v>
      </c>
      <c r="E860" t="str">
        <f>_xlfn.CONCAT(Table2[[#This Row],[AuthNm]],"|A",Table2[[#This Row],[AuthCd]])</f>
        <v>The Grasslands School Division|A2045</v>
      </c>
      <c r="F860" t="s">
        <v>2848</v>
      </c>
      <c r="G860" t="s">
        <v>2849</v>
      </c>
      <c r="H860" t="s">
        <v>2850</v>
      </c>
      <c r="I860" t="str">
        <f>_xlfn.CONCAT(Table2[[#This Row],[SchNm]],"|S",Table2[[#This Row],[SchCd]])</f>
        <v>Gem School|S6705</v>
      </c>
    </row>
    <row r="861" spans="2:9" x14ac:dyDescent="0.25">
      <c r="B861" t="s">
        <v>2816</v>
      </c>
      <c r="C861" t="s">
        <v>370</v>
      </c>
      <c r="D861" t="s">
        <v>2817</v>
      </c>
      <c r="E861" t="str">
        <f>_xlfn.CONCAT(Table2[[#This Row],[AuthNm]],"|A",Table2[[#This Row],[AuthCd]])</f>
        <v>The Grasslands School Division|A2045</v>
      </c>
      <c r="F861" t="s">
        <v>2851</v>
      </c>
      <c r="G861" t="s">
        <v>2852</v>
      </c>
      <c r="H861" t="s">
        <v>2853</v>
      </c>
      <c r="I861" t="str">
        <f>_xlfn.CONCAT(Table2[[#This Row],[SchNm]],"|S",Table2[[#This Row],[SchCd]])</f>
        <v>Griffin Park School|S6745</v>
      </c>
    </row>
    <row r="862" spans="2:9" x14ac:dyDescent="0.25">
      <c r="B862" t="s">
        <v>2816</v>
      </c>
      <c r="C862" t="s">
        <v>370</v>
      </c>
      <c r="D862" t="s">
        <v>2817</v>
      </c>
      <c r="E862" t="str">
        <f>_xlfn.CONCAT(Table2[[#This Row],[AuthNm]],"|A",Table2[[#This Row],[AuthCd]])</f>
        <v>The Grasslands School Division|A2045</v>
      </c>
      <c r="F862" t="s">
        <v>2854</v>
      </c>
      <c r="G862" t="s">
        <v>2855</v>
      </c>
      <c r="H862" t="s">
        <v>2856</v>
      </c>
      <c r="I862" t="str">
        <f>_xlfn.CONCAT(Table2[[#This Row],[SchNm]],"|S",Table2[[#This Row],[SchCd]])</f>
        <v>Lathom Colony School|S1122</v>
      </c>
    </row>
    <row r="863" spans="2:9" x14ac:dyDescent="0.25">
      <c r="B863" t="s">
        <v>2816</v>
      </c>
      <c r="C863" t="s">
        <v>370</v>
      </c>
      <c r="D863" t="s">
        <v>2817</v>
      </c>
      <c r="E863" t="str">
        <f>_xlfn.CONCAT(Table2[[#This Row],[AuthNm]],"|A",Table2[[#This Row],[AuthCd]])</f>
        <v>The Grasslands School Division|A2045</v>
      </c>
      <c r="F863" t="s">
        <v>2857</v>
      </c>
      <c r="G863" t="s">
        <v>2858</v>
      </c>
      <c r="H863" t="s">
        <v>2859</v>
      </c>
      <c r="I863" t="str">
        <f>_xlfn.CONCAT(Table2[[#This Row],[SchNm]],"|S",Table2[[#This Row],[SchCd]])</f>
        <v>Newell Colony School|S6712</v>
      </c>
    </row>
    <row r="864" spans="2:9" x14ac:dyDescent="0.25">
      <c r="B864" t="s">
        <v>2816</v>
      </c>
      <c r="C864" t="s">
        <v>370</v>
      </c>
      <c r="D864" t="s">
        <v>2817</v>
      </c>
      <c r="E864" t="str">
        <f>_xlfn.CONCAT(Table2[[#This Row],[AuthNm]],"|A",Table2[[#This Row],[AuthCd]])</f>
        <v>The Grasslands School Division|A2045</v>
      </c>
      <c r="F864" t="s">
        <v>2860</v>
      </c>
      <c r="G864" t="s">
        <v>2861</v>
      </c>
      <c r="H864" t="s">
        <v>2862</v>
      </c>
      <c r="I864" t="str">
        <f>_xlfn.CONCAT(Table2[[#This Row],[SchNm]],"|S",Table2[[#This Row],[SchCd]])</f>
        <v>Rolling Hills School|S6704</v>
      </c>
    </row>
    <row r="865" spans="2:9" x14ac:dyDescent="0.25">
      <c r="B865" t="s">
        <v>2816</v>
      </c>
      <c r="C865" t="s">
        <v>370</v>
      </c>
      <c r="D865" t="s">
        <v>2817</v>
      </c>
      <c r="E865" t="str">
        <f>_xlfn.CONCAT(Table2[[#This Row],[AuthNm]],"|A",Table2[[#This Row],[AuthCd]])</f>
        <v>The Grasslands School Division|A2045</v>
      </c>
      <c r="F865" t="s">
        <v>2863</v>
      </c>
      <c r="G865" t="s">
        <v>2864</v>
      </c>
      <c r="H865" t="s">
        <v>2865</v>
      </c>
      <c r="I865" t="str">
        <f>_xlfn.CONCAT(Table2[[#This Row],[SchNm]],"|S",Table2[[#This Row],[SchCd]])</f>
        <v>Rosemary School|S6708</v>
      </c>
    </row>
    <row r="866" spans="2:9" x14ac:dyDescent="0.25">
      <c r="B866" t="s">
        <v>2816</v>
      </c>
      <c r="C866" t="s">
        <v>370</v>
      </c>
      <c r="D866" t="s">
        <v>2817</v>
      </c>
      <c r="E866" t="str">
        <f>_xlfn.CONCAT(Table2[[#This Row],[AuthNm]],"|A",Table2[[#This Row],[AuthCd]])</f>
        <v>The Grasslands School Division|A2045</v>
      </c>
      <c r="F866" t="s">
        <v>2866</v>
      </c>
      <c r="G866" t="s">
        <v>2867</v>
      </c>
      <c r="H866" t="s">
        <v>2868</v>
      </c>
      <c r="I866" t="str">
        <f>_xlfn.CONCAT(Table2[[#This Row],[SchNm]],"|S",Table2[[#This Row],[SchCd]])</f>
        <v>Springside Colony School|S6713</v>
      </c>
    </row>
    <row r="867" spans="2:9" x14ac:dyDescent="0.25">
      <c r="B867" t="s">
        <v>2816</v>
      </c>
      <c r="C867" t="s">
        <v>370</v>
      </c>
      <c r="D867" t="s">
        <v>2817</v>
      </c>
      <c r="E867" t="str">
        <f>_xlfn.CONCAT(Table2[[#This Row],[AuthNm]],"|A",Table2[[#This Row],[AuthCd]])</f>
        <v>The Grasslands School Division|A2045</v>
      </c>
      <c r="F867" t="s">
        <v>2869</v>
      </c>
      <c r="G867" t="s">
        <v>2870</v>
      </c>
      <c r="H867" t="s">
        <v>2871</v>
      </c>
      <c r="I867" t="str">
        <f>_xlfn.CONCAT(Table2[[#This Row],[SchNm]],"|S",Table2[[#This Row],[SchCd]])</f>
        <v>Springview Colony School|S6791</v>
      </c>
    </row>
    <row r="868" spans="2:9" x14ac:dyDescent="0.25">
      <c r="B868" t="s">
        <v>2816</v>
      </c>
      <c r="C868" t="s">
        <v>370</v>
      </c>
      <c r="D868" t="s">
        <v>2817</v>
      </c>
      <c r="E868" t="str">
        <f>_xlfn.CONCAT(Table2[[#This Row],[AuthNm]],"|A",Table2[[#This Row],[AuthCd]])</f>
        <v>The Grasslands School Division|A2045</v>
      </c>
      <c r="F868" t="s">
        <v>2872</v>
      </c>
      <c r="G868" t="s">
        <v>2873</v>
      </c>
      <c r="H868" t="s">
        <v>2874</v>
      </c>
      <c r="I868" t="str">
        <f>_xlfn.CONCAT(Table2[[#This Row],[SchNm]],"|S",Table2[[#This Row],[SchCd]])</f>
        <v>Sunrise School|S6718</v>
      </c>
    </row>
    <row r="869" spans="2:9" x14ac:dyDescent="0.25">
      <c r="B869" t="s">
        <v>2816</v>
      </c>
      <c r="C869" t="s">
        <v>370</v>
      </c>
      <c r="D869" t="s">
        <v>2817</v>
      </c>
      <c r="E869" t="str">
        <f>_xlfn.CONCAT(Table2[[#This Row],[AuthNm]],"|A",Table2[[#This Row],[AuthCd]])</f>
        <v>The Grasslands School Division|A2045</v>
      </c>
      <c r="F869" t="s">
        <v>2875</v>
      </c>
      <c r="G869" t="s">
        <v>2876</v>
      </c>
      <c r="H869" t="s">
        <v>2877</v>
      </c>
      <c r="I869" t="str">
        <f>_xlfn.CONCAT(Table2[[#This Row],[SchNm]],"|S",Table2[[#This Row],[SchCd]])</f>
        <v>Tilley School|S6709</v>
      </c>
    </row>
    <row r="870" spans="2:9" x14ac:dyDescent="0.25">
      <c r="B870" t="s">
        <v>2816</v>
      </c>
      <c r="C870" t="s">
        <v>370</v>
      </c>
      <c r="D870" t="s">
        <v>2817</v>
      </c>
      <c r="E870" t="str">
        <f>_xlfn.CONCAT(Table2[[#This Row],[AuthNm]],"|A",Table2[[#This Row],[AuthCd]])</f>
        <v>The Grasslands School Division|A2045</v>
      </c>
      <c r="F870" t="s">
        <v>2878</v>
      </c>
      <c r="G870" t="s">
        <v>2879</v>
      </c>
      <c r="H870" t="s">
        <v>2880</v>
      </c>
      <c r="I870" t="str">
        <f>_xlfn.CONCAT(Table2[[#This Row],[SchNm]],"|S",Table2[[#This Row],[SchCd]])</f>
        <v>Uplands Elementary School|S1773</v>
      </c>
    </row>
    <row r="871" spans="2:9" x14ac:dyDescent="0.25">
      <c r="B871" t="s">
        <v>2881</v>
      </c>
      <c r="C871" t="s">
        <v>2882</v>
      </c>
      <c r="D871" t="s">
        <v>2883</v>
      </c>
      <c r="E871" t="str">
        <f>_xlfn.CONCAT(Table2[[#This Row],[AuthNm]],"|A",Table2[[#This Row],[AuthCd]])</f>
        <v>The Wetaskiwin School Division|A2115</v>
      </c>
      <c r="F871" t="s">
        <v>2884</v>
      </c>
      <c r="G871" t="s">
        <v>2885</v>
      </c>
      <c r="H871" t="s">
        <v>2886</v>
      </c>
      <c r="I871" t="str">
        <f>_xlfn.CONCAT(Table2[[#This Row],[SchNm]],"|S",Table2[[#This Row],[SchCd]])</f>
        <v>Alder Flats Elementary School|S3101</v>
      </c>
    </row>
    <row r="872" spans="2:9" x14ac:dyDescent="0.25">
      <c r="B872" t="s">
        <v>2881</v>
      </c>
      <c r="C872" t="s">
        <v>2882</v>
      </c>
      <c r="D872" t="s">
        <v>2883</v>
      </c>
      <c r="E872" t="str">
        <f>_xlfn.CONCAT(Table2[[#This Row],[AuthNm]],"|A",Table2[[#This Row],[AuthCd]])</f>
        <v>The Wetaskiwin School Division|A2115</v>
      </c>
      <c r="F872" t="s">
        <v>2887</v>
      </c>
      <c r="G872" t="s">
        <v>2888</v>
      </c>
      <c r="H872" t="s">
        <v>2889</v>
      </c>
      <c r="I872" t="str">
        <f>_xlfn.CONCAT(Table2[[#This Row],[SchNm]],"|S",Table2[[#This Row],[SchCd]])</f>
        <v>Buck Mountain Central School|S3102</v>
      </c>
    </row>
    <row r="873" spans="2:9" x14ac:dyDescent="0.25">
      <c r="B873" t="s">
        <v>2881</v>
      </c>
      <c r="C873" t="s">
        <v>2882</v>
      </c>
      <c r="D873" t="s">
        <v>2883</v>
      </c>
      <c r="E873" t="str">
        <f>_xlfn.CONCAT(Table2[[#This Row],[AuthNm]],"|A",Table2[[#This Row],[AuthCd]])</f>
        <v>The Wetaskiwin School Division|A2115</v>
      </c>
      <c r="F873" t="s">
        <v>2890</v>
      </c>
      <c r="G873" t="s">
        <v>2891</v>
      </c>
      <c r="H873" t="s">
        <v>2892</v>
      </c>
      <c r="I873" t="str">
        <f>_xlfn.CONCAT(Table2[[#This Row],[SchNm]],"|S",Table2[[#This Row],[SchCd]])</f>
        <v>Buck Mountain Outreach Program|S1526</v>
      </c>
    </row>
    <row r="874" spans="2:9" x14ac:dyDescent="0.25">
      <c r="B874" t="s">
        <v>2881</v>
      </c>
      <c r="C874" t="s">
        <v>2882</v>
      </c>
      <c r="D874" t="s">
        <v>2883</v>
      </c>
      <c r="E874" t="str">
        <f>_xlfn.CONCAT(Table2[[#This Row],[AuthNm]],"|A",Table2[[#This Row],[AuthCd]])</f>
        <v>The Wetaskiwin School Division|A2115</v>
      </c>
      <c r="F874" t="s">
        <v>2893</v>
      </c>
      <c r="G874" t="s">
        <v>2894</v>
      </c>
      <c r="H874" t="s">
        <v>2895</v>
      </c>
      <c r="I874" t="str">
        <f>_xlfn.CONCAT(Table2[[#This Row],[SchNm]],"|S",Table2[[#This Row],[SchCd]])</f>
        <v>C. B. McMurdo Centre|S3141</v>
      </c>
    </row>
    <row r="875" spans="2:9" x14ac:dyDescent="0.25">
      <c r="B875" t="s">
        <v>2881</v>
      </c>
      <c r="C875" t="s">
        <v>2882</v>
      </c>
      <c r="D875" t="s">
        <v>2883</v>
      </c>
      <c r="E875" t="str">
        <f>_xlfn.CONCAT(Table2[[#This Row],[AuthNm]],"|A",Table2[[#This Row],[AuthCd]])</f>
        <v>The Wetaskiwin School Division|A2115</v>
      </c>
      <c r="F875" t="s">
        <v>2896</v>
      </c>
      <c r="G875" t="s">
        <v>2897</v>
      </c>
      <c r="H875" t="s">
        <v>2898</v>
      </c>
      <c r="I875" t="str">
        <f>_xlfn.CONCAT(Table2[[#This Row],[SchNm]],"|S",Table2[[#This Row],[SchCd]])</f>
        <v>Centennial School|S3145</v>
      </c>
    </row>
    <row r="876" spans="2:9" x14ac:dyDescent="0.25">
      <c r="B876" t="s">
        <v>2881</v>
      </c>
      <c r="C876" t="s">
        <v>2882</v>
      </c>
      <c r="D876" t="s">
        <v>2883</v>
      </c>
      <c r="E876" t="str">
        <f>_xlfn.CONCAT(Table2[[#This Row],[AuthNm]],"|A",Table2[[#This Row],[AuthCd]])</f>
        <v>The Wetaskiwin School Division|A2115</v>
      </c>
      <c r="F876" t="s">
        <v>2899</v>
      </c>
      <c r="G876" t="s">
        <v>2900</v>
      </c>
      <c r="H876" t="s">
        <v>2901</v>
      </c>
      <c r="I876" t="str">
        <f>_xlfn.CONCAT(Table2[[#This Row],[SchNm]],"|S",Table2[[#This Row],[SchCd]])</f>
        <v>Clear Vista School|S3103</v>
      </c>
    </row>
    <row r="877" spans="2:9" x14ac:dyDescent="0.25">
      <c r="B877" t="s">
        <v>2881</v>
      </c>
      <c r="C877" t="s">
        <v>2882</v>
      </c>
      <c r="D877" t="s">
        <v>2883</v>
      </c>
      <c r="E877" t="str">
        <f>_xlfn.CONCAT(Table2[[#This Row],[AuthNm]],"|A",Table2[[#This Row],[AuthCd]])</f>
        <v>The Wetaskiwin School Division|A2115</v>
      </c>
      <c r="F877" t="s">
        <v>2902</v>
      </c>
      <c r="G877" t="s">
        <v>2903</v>
      </c>
      <c r="H877" t="s">
        <v>2904</v>
      </c>
      <c r="I877" t="str">
        <f>_xlfn.CONCAT(Table2[[#This Row],[SchNm]],"|S",Table2[[#This Row],[SchCd]])</f>
        <v>Falun School|S3105</v>
      </c>
    </row>
    <row r="878" spans="2:9" x14ac:dyDescent="0.25">
      <c r="B878" t="s">
        <v>2881</v>
      </c>
      <c r="C878" t="s">
        <v>2882</v>
      </c>
      <c r="D878" t="s">
        <v>2883</v>
      </c>
      <c r="E878" t="str">
        <f>_xlfn.CONCAT(Table2[[#This Row],[AuthNm]],"|A",Table2[[#This Row],[AuthCd]])</f>
        <v>The Wetaskiwin School Division|A2115</v>
      </c>
      <c r="F878" t="s">
        <v>2905</v>
      </c>
      <c r="G878" t="s">
        <v>2906</v>
      </c>
      <c r="H878" t="s">
        <v>2907</v>
      </c>
      <c r="I878" t="str">
        <f>_xlfn.CONCAT(Table2[[#This Row],[SchNm]],"|S",Table2[[#This Row],[SchCd]])</f>
        <v>Griffiths-Scott School|S3112</v>
      </c>
    </row>
    <row r="879" spans="2:9" x14ac:dyDescent="0.25">
      <c r="B879" t="s">
        <v>2881</v>
      </c>
      <c r="C879" t="s">
        <v>2882</v>
      </c>
      <c r="D879" t="s">
        <v>2883</v>
      </c>
      <c r="E879" t="str">
        <f>_xlfn.CONCAT(Table2[[#This Row],[AuthNm]],"|A",Table2[[#This Row],[AuthCd]])</f>
        <v>The Wetaskiwin School Division|A2115</v>
      </c>
      <c r="F879" t="s">
        <v>2908</v>
      </c>
      <c r="G879" t="s">
        <v>2909</v>
      </c>
      <c r="H879" t="s">
        <v>2910</v>
      </c>
      <c r="I879" t="str">
        <f>_xlfn.CONCAT(Table2[[#This Row],[SchNm]],"|S",Table2[[#This Row],[SchCd]])</f>
        <v>Gwynne School|S3106</v>
      </c>
    </row>
    <row r="880" spans="2:9" x14ac:dyDescent="0.25">
      <c r="B880" t="s">
        <v>2881</v>
      </c>
      <c r="C880" t="s">
        <v>2882</v>
      </c>
      <c r="D880" t="s">
        <v>2883</v>
      </c>
      <c r="E880" t="str">
        <f>_xlfn.CONCAT(Table2[[#This Row],[AuthNm]],"|A",Table2[[#This Row],[AuthCd]])</f>
        <v>The Wetaskiwin School Division|A2115</v>
      </c>
      <c r="F880" t="s">
        <v>2911</v>
      </c>
      <c r="G880" t="s">
        <v>2912</v>
      </c>
      <c r="H880" t="s">
        <v>2913</v>
      </c>
      <c r="I880" t="str">
        <f>_xlfn.CONCAT(Table2[[#This Row],[SchNm]],"|S",Table2[[#This Row],[SchCd]])</f>
        <v>Lakedell School|S3107</v>
      </c>
    </row>
    <row r="881" spans="2:9" x14ac:dyDescent="0.25">
      <c r="B881" t="s">
        <v>2881</v>
      </c>
      <c r="C881" t="s">
        <v>2882</v>
      </c>
      <c r="D881" t="s">
        <v>2883</v>
      </c>
      <c r="E881" t="str">
        <f>_xlfn.CONCAT(Table2[[#This Row],[AuthNm]],"|A",Table2[[#This Row],[AuthCd]])</f>
        <v>The Wetaskiwin School Division|A2115</v>
      </c>
      <c r="F881" t="s">
        <v>2914</v>
      </c>
      <c r="G881" t="s">
        <v>2915</v>
      </c>
      <c r="H881" t="s">
        <v>2916</v>
      </c>
      <c r="I881" t="str">
        <f>_xlfn.CONCAT(Table2[[#This Row],[SchNm]],"|S",Table2[[#This Row],[SchCd]])</f>
        <v>Lynn Lauren School|S1300</v>
      </c>
    </row>
    <row r="882" spans="2:9" x14ac:dyDescent="0.25">
      <c r="B882" t="s">
        <v>2881</v>
      </c>
      <c r="C882" t="s">
        <v>2882</v>
      </c>
      <c r="D882" t="s">
        <v>2883</v>
      </c>
      <c r="E882" t="str">
        <f>_xlfn.CONCAT(Table2[[#This Row],[AuthNm]],"|A",Table2[[#This Row],[AuthCd]])</f>
        <v>The Wetaskiwin School Division|A2115</v>
      </c>
      <c r="F882" t="s">
        <v>2917</v>
      </c>
      <c r="G882" t="s">
        <v>2918</v>
      </c>
      <c r="H882" t="s">
        <v>2919</v>
      </c>
      <c r="I882" t="str">
        <f>_xlfn.CONCAT(Table2[[#This Row],[SchNm]],"|S",Table2[[#This Row],[SchCd]])</f>
        <v>Millet School|S3108</v>
      </c>
    </row>
    <row r="883" spans="2:9" x14ac:dyDescent="0.25">
      <c r="B883" t="s">
        <v>2881</v>
      </c>
      <c r="C883" t="s">
        <v>2882</v>
      </c>
      <c r="D883" t="s">
        <v>2883</v>
      </c>
      <c r="E883" t="str">
        <f>_xlfn.CONCAT(Table2[[#This Row],[AuthNm]],"|A",Table2[[#This Row],[AuthCd]])</f>
        <v>The Wetaskiwin School Division|A2115</v>
      </c>
      <c r="F883" t="s">
        <v>2920</v>
      </c>
      <c r="G883" t="s">
        <v>2921</v>
      </c>
      <c r="H883" t="s">
        <v>2922</v>
      </c>
      <c r="I883" t="str">
        <f>_xlfn.CONCAT(Table2[[#This Row],[SchNm]],"|S",Table2[[#This Row],[SchCd]])</f>
        <v>Norwood School|S3146</v>
      </c>
    </row>
    <row r="884" spans="2:9" x14ac:dyDescent="0.25">
      <c r="B884" t="s">
        <v>2881</v>
      </c>
      <c r="C884" t="s">
        <v>2882</v>
      </c>
      <c r="D884" t="s">
        <v>2883</v>
      </c>
      <c r="E884" t="str">
        <f>_xlfn.CONCAT(Table2[[#This Row],[AuthNm]],"|A",Table2[[#This Row],[AuthCd]])</f>
        <v>The Wetaskiwin School Division|A2115</v>
      </c>
      <c r="F884" t="s">
        <v>2923</v>
      </c>
      <c r="G884" t="s">
        <v>2924</v>
      </c>
      <c r="H884" t="s">
        <v>2925</v>
      </c>
      <c r="I884" t="str">
        <f>_xlfn.CONCAT(Table2[[#This Row],[SchNm]],"|S",Table2[[#This Row],[SchCd]])</f>
        <v>Parkdale School|S3142</v>
      </c>
    </row>
    <row r="885" spans="2:9" x14ac:dyDescent="0.25">
      <c r="B885" t="s">
        <v>2881</v>
      </c>
      <c r="C885" t="s">
        <v>2882</v>
      </c>
      <c r="D885" t="s">
        <v>2883</v>
      </c>
      <c r="E885" t="str">
        <f>_xlfn.CONCAT(Table2[[#This Row],[AuthNm]],"|A",Table2[[#This Row],[AuthCd]])</f>
        <v>The Wetaskiwin School Division|A2115</v>
      </c>
      <c r="F885" t="s">
        <v>2926</v>
      </c>
      <c r="G885" t="s">
        <v>2927</v>
      </c>
      <c r="H885" t="s">
        <v>2928</v>
      </c>
      <c r="I885" t="str">
        <f>_xlfn.CONCAT(Table2[[#This Row],[SchNm]],"|S",Table2[[#This Row],[SchCd]])</f>
        <v>Pigeon Lake Outreach|S3114</v>
      </c>
    </row>
    <row r="886" spans="2:9" x14ac:dyDescent="0.25">
      <c r="B886" t="s">
        <v>2881</v>
      </c>
      <c r="C886" t="s">
        <v>2882</v>
      </c>
      <c r="D886" t="s">
        <v>2883</v>
      </c>
      <c r="E886" t="str">
        <f>_xlfn.CONCAT(Table2[[#This Row],[AuthNm]],"|A",Table2[[#This Row],[AuthCd]])</f>
        <v>The Wetaskiwin School Division|A2115</v>
      </c>
      <c r="F886" t="s">
        <v>2929</v>
      </c>
      <c r="G886" t="s">
        <v>2930</v>
      </c>
      <c r="H886" t="s">
        <v>2931</v>
      </c>
      <c r="I886" t="str">
        <f>_xlfn.CONCAT(Table2[[#This Row],[SchNm]],"|S",Table2[[#This Row],[SchCd]])</f>
        <v>Pigeon Lake Regional|S3104</v>
      </c>
    </row>
    <row r="887" spans="2:9" x14ac:dyDescent="0.25">
      <c r="B887" t="s">
        <v>2881</v>
      </c>
      <c r="C887" t="s">
        <v>2882</v>
      </c>
      <c r="D887" t="s">
        <v>2883</v>
      </c>
      <c r="E887" t="str">
        <f>_xlfn.CONCAT(Table2[[#This Row],[AuthNm]],"|A",Table2[[#This Row],[AuthCd]])</f>
        <v>The Wetaskiwin School Division|A2115</v>
      </c>
      <c r="F887" t="s">
        <v>2932</v>
      </c>
      <c r="G887" t="s">
        <v>2933</v>
      </c>
      <c r="H887" t="s">
        <v>2934</v>
      </c>
      <c r="I887" t="str">
        <f>_xlfn.CONCAT(Table2[[#This Row],[SchNm]],"|S",Table2[[#This Row],[SchCd]])</f>
        <v>Pine Haven School|S0312</v>
      </c>
    </row>
    <row r="888" spans="2:9" x14ac:dyDescent="0.25">
      <c r="B888" t="s">
        <v>2881</v>
      </c>
      <c r="C888" t="s">
        <v>2882</v>
      </c>
      <c r="D888" t="s">
        <v>2883</v>
      </c>
      <c r="E888" t="str">
        <f>_xlfn.CONCAT(Table2[[#This Row],[AuthNm]],"|A",Table2[[#This Row],[AuthCd]])</f>
        <v>The Wetaskiwin School Division|A2115</v>
      </c>
      <c r="F888" t="s">
        <v>2935</v>
      </c>
      <c r="G888" t="s">
        <v>2936</v>
      </c>
      <c r="H888" t="s">
        <v>2937</v>
      </c>
      <c r="I888" t="str">
        <f>_xlfn.CONCAT(Table2[[#This Row],[SchNm]],"|S",Table2[[#This Row],[SchCd]])</f>
        <v>Pipestone School|S3109</v>
      </c>
    </row>
    <row r="889" spans="2:9" x14ac:dyDescent="0.25">
      <c r="B889" t="s">
        <v>2881</v>
      </c>
      <c r="C889" t="s">
        <v>2882</v>
      </c>
      <c r="D889" t="s">
        <v>2883</v>
      </c>
      <c r="E889" t="str">
        <f>_xlfn.CONCAT(Table2[[#This Row],[AuthNm]],"|A",Table2[[#This Row],[AuthCd]])</f>
        <v>The Wetaskiwin School Division|A2115</v>
      </c>
      <c r="F889" t="s">
        <v>2938</v>
      </c>
      <c r="G889" t="s">
        <v>2939</v>
      </c>
      <c r="H889" t="s">
        <v>2940</v>
      </c>
      <c r="I889" t="str">
        <f>_xlfn.CONCAT(Table2[[#This Row],[SchNm]],"|S",Table2[[#This Row],[SchCd]])</f>
        <v>Queen Elizabeth School|S3143</v>
      </c>
    </row>
    <row r="890" spans="2:9" x14ac:dyDescent="0.25">
      <c r="B890" t="s">
        <v>2881</v>
      </c>
      <c r="C890" t="s">
        <v>2882</v>
      </c>
      <c r="D890" t="s">
        <v>2883</v>
      </c>
      <c r="E890" t="str">
        <f>_xlfn.CONCAT(Table2[[#This Row],[AuthNm]],"|A",Table2[[#This Row],[AuthCd]])</f>
        <v>The Wetaskiwin School Division|A2115</v>
      </c>
      <c r="F890" t="s">
        <v>2941</v>
      </c>
      <c r="G890" t="s">
        <v>2942</v>
      </c>
      <c r="H890" t="s">
        <v>2943</v>
      </c>
      <c r="I890" t="str">
        <f>_xlfn.CONCAT(Table2[[#This Row],[SchNm]],"|S",Table2[[#This Row],[SchCd]])</f>
        <v>Silver Creek School|S1447</v>
      </c>
    </row>
    <row r="891" spans="2:9" x14ac:dyDescent="0.25">
      <c r="B891" t="s">
        <v>2881</v>
      </c>
      <c r="C891" t="s">
        <v>2882</v>
      </c>
      <c r="D891" t="s">
        <v>2883</v>
      </c>
      <c r="E891" t="str">
        <f>_xlfn.CONCAT(Table2[[#This Row],[AuthNm]],"|A",Table2[[#This Row],[AuthCd]])</f>
        <v>The Wetaskiwin School Division|A2115</v>
      </c>
      <c r="F891" t="s">
        <v>2944</v>
      </c>
      <c r="G891" t="s">
        <v>2945</v>
      </c>
      <c r="H891" t="s">
        <v>2946</v>
      </c>
      <c r="I891" t="str">
        <f>_xlfn.CONCAT(Table2[[#This Row],[SchNm]],"|S",Table2[[#This Row],[SchCd]])</f>
        <v>Wetaskiwin Composite High School|S3144</v>
      </c>
    </row>
    <row r="892" spans="2:9" x14ac:dyDescent="0.25">
      <c r="B892" t="s">
        <v>2881</v>
      </c>
      <c r="C892" t="s">
        <v>2882</v>
      </c>
      <c r="D892" t="s">
        <v>2883</v>
      </c>
      <c r="E892" t="str">
        <f>_xlfn.CONCAT(Table2[[#This Row],[AuthNm]],"|A",Table2[[#This Row],[AuthCd]])</f>
        <v>The Wetaskiwin School Division|A2115</v>
      </c>
      <c r="F892" t="s">
        <v>2947</v>
      </c>
      <c r="G892" t="s">
        <v>2948</v>
      </c>
      <c r="H892" t="s">
        <v>2949</v>
      </c>
      <c r="I892" t="str">
        <f>_xlfn.CONCAT(Table2[[#This Row],[SchNm]],"|S",Table2[[#This Row],[SchCd]])</f>
        <v>Wetaskiwin Home Education School|S3113</v>
      </c>
    </row>
    <row r="893" spans="2:9" x14ac:dyDescent="0.25">
      <c r="B893" t="s">
        <v>2881</v>
      </c>
      <c r="C893" t="s">
        <v>2882</v>
      </c>
      <c r="D893" t="s">
        <v>2883</v>
      </c>
      <c r="E893" t="str">
        <f>_xlfn.CONCAT(Table2[[#This Row],[AuthNm]],"|A",Table2[[#This Row],[AuthCd]])</f>
        <v>The Wetaskiwin School Division|A2115</v>
      </c>
      <c r="F893" t="s">
        <v>2950</v>
      </c>
      <c r="G893" t="s">
        <v>2951</v>
      </c>
      <c r="H893" t="s">
        <v>2952</v>
      </c>
      <c r="I893" t="str">
        <f>_xlfn.CONCAT(Table2[[#This Row],[SchNm]],"|S",Table2[[#This Row],[SchCd]])</f>
        <v>Wetaskiwin Outreach|S3148</v>
      </c>
    </row>
    <row r="894" spans="2:9" x14ac:dyDescent="0.25">
      <c r="B894" t="s">
        <v>2881</v>
      </c>
      <c r="C894" t="s">
        <v>2882</v>
      </c>
      <c r="D894" t="s">
        <v>2883</v>
      </c>
      <c r="E894" t="str">
        <f>_xlfn.CONCAT(Table2[[#This Row],[AuthNm]],"|A",Table2[[#This Row],[AuthCd]])</f>
        <v>The Wetaskiwin School Division|A2115</v>
      </c>
      <c r="F894" t="s">
        <v>2953</v>
      </c>
      <c r="G894" t="s">
        <v>2954</v>
      </c>
      <c r="H894" t="s">
        <v>2955</v>
      </c>
      <c r="I894" t="str">
        <f>_xlfn.CONCAT(Table2[[#This Row],[SchNm]],"|S",Table2[[#This Row],[SchCd]])</f>
        <v>Winfield Elementary School|S3111</v>
      </c>
    </row>
    <row r="895" spans="2:9" x14ac:dyDescent="0.25">
      <c r="B895" t="s">
        <v>2956</v>
      </c>
      <c r="C895" t="s">
        <v>2957</v>
      </c>
      <c r="D895" t="s">
        <v>2958</v>
      </c>
      <c r="E895" t="str">
        <f>_xlfn.CONCAT(Table2[[#This Row],[AuthNm]],"|A",Table2[[#This Row],[AuthCd]])</f>
        <v>The Aspen View School Division|A2125</v>
      </c>
      <c r="F895" t="s">
        <v>2959</v>
      </c>
      <c r="G895" t="s">
        <v>2960</v>
      </c>
      <c r="H895" t="s">
        <v>2961</v>
      </c>
      <c r="I895" t="str">
        <f>_xlfn.CONCAT(Table2[[#This Row],[SchNm]],"|S",Table2[[#This Row],[SchCd]])</f>
        <v>Athabasca Colony School|S2610</v>
      </c>
    </row>
    <row r="896" spans="2:9" x14ac:dyDescent="0.25">
      <c r="B896" t="s">
        <v>2956</v>
      </c>
      <c r="C896" t="s">
        <v>2957</v>
      </c>
      <c r="D896" t="s">
        <v>2958</v>
      </c>
      <c r="E896" t="str">
        <f>_xlfn.CONCAT(Table2[[#This Row],[AuthNm]],"|A",Table2[[#This Row],[AuthCd]])</f>
        <v>The Aspen View School Division|A2125</v>
      </c>
      <c r="F896" t="s">
        <v>2962</v>
      </c>
      <c r="G896" t="s">
        <v>2963</v>
      </c>
      <c r="H896" t="s">
        <v>2964</v>
      </c>
      <c r="I896" t="str">
        <f>_xlfn.CONCAT(Table2[[#This Row],[SchNm]],"|S",Table2[[#This Row],[SchCd]])</f>
        <v>Boyle School|S2604</v>
      </c>
    </row>
    <row r="897" spans="2:9" x14ac:dyDescent="0.25">
      <c r="B897" t="s">
        <v>2956</v>
      </c>
      <c r="C897" t="s">
        <v>2957</v>
      </c>
      <c r="D897" t="s">
        <v>2958</v>
      </c>
      <c r="E897" t="str">
        <f>_xlfn.CONCAT(Table2[[#This Row],[AuthNm]],"|A",Table2[[#This Row],[AuthCd]])</f>
        <v>The Aspen View School Division|A2125</v>
      </c>
      <c r="F897" t="s">
        <v>2965</v>
      </c>
      <c r="G897" t="s">
        <v>2966</v>
      </c>
      <c r="H897" t="s">
        <v>2967</v>
      </c>
      <c r="I897" t="str">
        <f>_xlfn.CONCAT(Table2[[#This Row],[SchNm]],"|S",Table2[[#This Row],[SchCd]])</f>
        <v>Centre for Alternative and Virtual Education|S1546</v>
      </c>
    </row>
    <row r="898" spans="2:9" x14ac:dyDescent="0.25">
      <c r="B898" t="s">
        <v>2956</v>
      </c>
      <c r="C898" t="s">
        <v>2957</v>
      </c>
      <c r="D898" t="s">
        <v>2958</v>
      </c>
      <c r="E898" t="str">
        <f>_xlfn.CONCAT(Table2[[#This Row],[AuthNm]],"|A",Table2[[#This Row],[AuthCd]])</f>
        <v>The Aspen View School Division|A2125</v>
      </c>
      <c r="F898" t="s">
        <v>2968</v>
      </c>
      <c r="G898" t="s">
        <v>2969</v>
      </c>
      <c r="H898" t="s">
        <v>2970</v>
      </c>
      <c r="I898" t="str">
        <f>_xlfn.CONCAT(Table2[[#This Row],[SchNm]],"|S",Table2[[#This Row],[SchCd]])</f>
        <v>Deep Creek Colony School|S2161</v>
      </c>
    </row>
    <row r="899" spans="2:9" x14ac:dyDescent="0.25">
      <c r="B899" t="s">
        <v>2956</v>
      </c>
      <c r="C899" t="s">
        <v>2957</v>
      </c>
      <c r="D899" t="s">
        <v>2958</v>
      </c>
      <c r="E899" t="str">
        <f>_xlfn.CONCAT(Table2[[#This Row],[AuthNm]],"|A",Table2[[#This Row],[AuthCd]])</f>
        <v>The Aspen View School Division|A2125</v>
      </c>
      <c r="F899" t="s">
        <v>2971</v>
      </c>
      <c r="G899" t="s">
        <v>2972</v>
      </c>
      <c r="H899" t="s">
        <v>2973</v>
      </c>
      <c r="I899" t="str">
        <f>_xlfn.CONCAT(Table2[[#This Row],[SchNm]],"|S",Table2[[#This Row],[SchCd]])</f>
        <v>Edwin Parr Composite Community School|S2601</v>
      </c>
    </row>
    <row r="900" spans="2:9" x14ac:dyDescent="0.25">
      <c r="B900" t="s">
        <v>2956</v>
      </c>
      <c r="C900" t="s">
        <v>2957</v>
      </c>
      <c r="D900" t="s">
        <v>2958</v>
      </c>
      <c r="E900" t="str">
        <f>_xlfn.CONCAT(Table2[[#This Row],[AuthNm]],"|A",Table2[[#This Row],[AuthCd]])</f>
        <v>The Aspen View School Division|A2125</v>
      </c>
      <c r="F900" t="s">
        <v>2974</v>
      </c>
      <c r="G900" t="s">
        <v>2975</v>
      </c>
      <c r="H900" t="s">
        <v>2976</v>
      </c>
      <c r="I900" t="str">
        <f>_xlfn.CONCAT(Table2[[#This Row],[SchNm]],"|S",Table2[[#This Row],[SchCd]])</f>
        <v>Grassland Community School|S2605</v>
      </c>
    </row>
    <row r="901" spans="2:9" x14ac:dyDescent="0.25">
      <c r="B901" t="s">
        <v>2956</v>
      </c>
      <c r="C901" t="s">
        <v>2957</v>
      </c>
      <c r="D901" t="s">
        <v>2958</v>
      </c>
      <c r="E901" t="str">
        <f>_xlfn.CONCAT(Table2[[#This Row],[AuthNm]],"|A",Table2[[#This Row],[AuthCd]])</f>
        <v>The Aspen View School Division|A2125</v>
      </c>
      <c r="F901" t="s">
        <v>2977</v>
      </c>
      <c r="G901" t="s">
        <v>2978</v>
      </c>
      <c r="H901" t="s">
        <v>2979</v>
      </c>
      <c r="I901" t="str">
        <f>_xlfn.CONCAT(Table2[[#This Row],[SchNm]],"|S",Table2[[#This Row],[SchCd]])</f>
        <v>H. A. Kostash School|S2722</v>
      </c>
    </row>
    <row r="902" spans="2:9" x14ac:dyDescent="0.25">
      <c r="B902" t="s">
        <v>2956</v>
      </c>
      <c r="C902" t="s">
        <v>2957</v>
      </c>
      <c r="D902" t="s">
        <v>2958</v>
      </c>
      <c r="E902" t="str">
        <f>_xlfn.CONCAT(Table2[[#This Row],[AuthNm]],"|A",Table2[[#This Row],[AuthCd]])</f>
        <v>The Aspen View School Division|A2125</v>
      </c>
      <c r="F902" t="s">
        <v>2980</v>
      </c>
      <c r="G902" t="s">
        <v>2981</v>
      </c>
      <c r="H902" t="s">
        <v>2982</v>
      </c>
      <c r="I902" t="str">
        <f>_xlfn.CONCAT(Table2[[#This Row],[SchNm]],"|S",Table2[[#This Row],[SchCd]])</f>
        <v>Hutterite Colony School|S2727</v>
      </c>
    </row>
    <row r="903" spans="2:9" x14ac:dyDescent="0.25">
      <c r="B903" t="s">
        <v>2956</v>
      </c>
      <c r="C903" t="s">
        <v>2957</v>
      </c>
      <c r="D903" t="s">
        <v>2958</v>
      </c>
      <c r="E903" t="str">
        <f>_xlfn.CONCAT(Table2[[#This Row],[AuthNm]],"|A",Table2[[#This Row],[AuthCd]])</f>
        <v>The Aspen View School Division|A2125</v>
      </c>
      <c r="F903" t="s">
        <v>2983</v>
      </c>
      <c r="G903" t="s">
        <v>2984</v>
      </c>
      <c r="H903" t="s">
        <v>2985</v>
      </c>
      <c r="I903" t="str">
        <f>_xlfn.CONCAT(Table2[[#This Row],[SchNm]],"|S",Table2[[#This Row],[SchCd]])</f>
        <v>Landing Trail Intermediate School|S2602</v>
      </c>
    </row>
    <row r="904" spans="2:9" x14ac:dyDescent="0.25">
      <c r="B904" t="s">
        <v>2956</v>
      </c>
      <c r="C904" t="s">
        <v>2957</v>
      </c>
      <c r="D904" t="s">
        <v>2958</v>
      </c>
      <c r="E904" t="str">
        <f>_xlfn.CONCAT(Table2[[#This Row],[AuthNm]],"|A",Table2[[#This Row],[AuthCd]])</f>
        <v>The Aspen View School Division|A2125</v>
      </c>
      <c r="F904" t="s">
        <v>2986</v>
      </c>
      <c r="G904" t="s">
        <v>2987</v>
      </c>
      <c r="H904" t="s">
        <v>2988</v>
      </c>
      <c r="I904" t="str">
        <f>_xlfn.CONCAT(Table2[[#This Row],[SchNm]],"|S",Table2[[#This Row],[SchCd]])</f>
        <v>New Pine Creek Colony|S1938</v>
      </c>
    </row>
    <row r="905" spans="2:9" x14ac:dyDescent="0.25">
      <c r="B905" t="s">
        <v>2956</v>
      </c>
      <c r="C905" t="s">
        <v>2957</v>
      </c>
      <c r="D905" t="s">
        <v>2958</v>
      </c>
      <c r="E905" t="str">
        <f>_xlfn.CONCAT(Table2[[#This Row],[AuthNm]],"|A",Table2[[#This Row],[AuthCd]])</f>
        <v>The Aspen View School Division|A2125</v>
      </c>
      <c r="F905" t="s">
        <v>2989</v>
      </c>
      <c r="G905" t="s">
        <v>2990</v>
      </c>
      <c r="H905" t="s">
        <v>2991</v>
      </c>
      <c r="I905" t="str">
        <f>_xlfn.CONCAT(Table2[[#This Row],[SchNm]],"|S",Table2[[#This Row],[SchCd]])</f>
        <v>Night Wind, Kihew House School|S1920</v>
      </c>
    </row>
    <row r="906" spans="2:9" x14ac:dyDescent="0.25">
      <c r="B906" t="s">
        <v>2956</v>
      </c>
      <c r="C906" t="s">
        <v>2957</v>
      </c>
      <c r="D906" t="s">
        <v>2958</v>
      </c>
      <c r="E906" t="str">
        <f>_xlfn.CONCAT(Table2[[#This Row],[AuthNm]],"|A",Table2[[#This Row],[AuthCd]])</f>
        <v>The Aspen View School Division|A2125</v>
      </c>
      <c r="F906" t="s">
        <v>2992</v>
      </c>
      <c r="G906" t="s">
        <v>2993</v>
      </c>
      <c r="H906" t="s">
        <v>2994</v>
      </c>
      <c r="I906" t="str">
        <f>_xlfn.CONCAT(Table2[[#This Row],[SchNm]],"|S",Table2[[#This Row],[SchCd]])</f>
        <v>Night Wind, Maskwa House School|S1921</v>
      </c>
    </row>
    <row r="907" spans="2:9" x14ac:dyDescent="0.25">
      <c r="B907" t="s">
        <v>2956</v>
      </c>
      <c r="C907" t="s">
        <v>2957</v>
      </c>
      <c r="D907" t="s">
        <v>2958</v>
      </c>
      <c r="E907" t="str">
        <f>_xlfn.CONCAT(Table2[[#This Row],[AuthNm]],"|A",Table2[[#This Row],[AuthCd]])</f>
        <v>The Aspen View School Division|A2125</v>
      </c>
      <c r="F907" t="s">
        <v>2995</v>
      </c>
      <c r="G907" t="s">
        <v>2996</v>
      </c>
      <c r="H907" t="s">
        <v>2997</v>
      </c>
      <c r="I907" t="str">
        <f>_xlfn.CONCAT(Table2[[#This Row],[SchNm]],"|S",Table2[[#This Row],[SchCd]])</f>
        <v>Rochester School|S2608</v>
      </c>
    </row>
    <row r="908" spans="2:9" x14ac:dyDescent="0.25">
      <c r="B908" t="s">
        <v>2956</v>
      </c>
      <c r="C908" t="s">
        <v>2957</v>
      </c>
      <c r="D908" t="s">
        <v>2958</v>
      </c>
      <c r="E908" t="str">
        <f>_xlfn.CONCAT(Table2[[#This Row],[AuthNm]],"|A",Table2[[#This Row],[AuthCd]])</f>
        <v>The Aspen View School Division|A2125</v>
      </c>
      <c r="F908" t="s">
        <v>2998</v>
      </c>
      <c r="G908" t="s">
        <v>2999</v>
      </c>
      <c r="H908" t="s">
        <v>3000</v>
      </c>
      <c r="I908" t="str">
        <f>_xlfn.CONCAT(Table2[[#This Row],[SchNm]],"|S",Table2[[#This Row],[SchCd]])</f>
        <v>Smith School|S2609</v>
      </c>
    </row>
    <row r="909" spans="2:9" x14ac:dyDescent="0.25">
      <c r="B909" t="s">
        <v>2956</v>
      </c>
      <c r="C909" t="s">
        <v>2957</v>
      </c>
      <c r="D909" t="s">
        <v>2958</v>
      </c>
      <c r="E909" t="str">
        <f>_xlfn.CONCAT(Table2[[#This Row],[AuthNm]],"|A",Table2[[#This Row],[AuthCd]])</f>
        <v>The Aspen View School Division|A2125</v>
      </c>
      <c r="F909" t="s">
        <v>3001</v>
      </c>
      <c r="G909" t="s">
        <v>3002</v>
      </c>
      <c r="H909" t="s">
        <v>3003</v>
      </c>
      <c r="I909" t="str">
        <f>_xlfn.CONCAT(Table2[[#This Row],[SchNm]],"|S",Table2[[#This Row],[SchCd]])</f>
        <v>Thorhild Central School|S2624</v>
      </c>
    </row>
    <row r="910" spans="2:9" x14ac:dyDescent="0.25">
      <c r="B910" t="s">
        <v>2956</v>
      </c>
      <c r="C910" t="s">
        <v>2957</v>
      </c>
      <c r="D910" t="s">
        <v>2958</v>
      </c>
      <c r="E910" t="str">
        <f>_xlfn.CONCAT(Table2[[#This Row],[AuthNm]],"|A",Table2[[#This Row],[AuthCd]])</f>
        <v>The Aspen View School Division|A2125</v>
      </c>
      <c r="F910" t="s">
        <v>3004</v>
      </c>
      <c r="G910" t="s">
        <v>3005</v>
      </c>
      <c r="H910" t="s">
        <v>3006</v>
      </c>
      <c r="I910" t="str">
        <f>_xlfn.CONCAT(Table2[[#This Row],[SchNm]],"|S",Table2[[#This Row],[SchCd]])</f>
        <v>Thunderbird Landing School|S2352</v>
      </c>
    </row>
    <row r="911" spans="2:9" x14ac:dyDescent="0.25">
      <c r="B911" t="s">
        <v>2956</v>
      </c>
      <c r="C911" t="s">
        <v>2957</v>
      </c>
      <c r="D911" t="s">
        <v>2958</v>
      </c>
      <c r="E911" t="str">
        <f>_xlfn.CONCAT(Table2[[#This Row],[AuthNm]],"|A",Table2[[#This Row],[AuthCd]])</f>
        <v>The Aspen View School Division|A2125</v>
      </c>
      <c r="F911" t="s">
        <v>3007</v>
      </c>
      <c r="G911" t="s">
        <v>3008</v>
      </c>
      <c r="H911" t="s">
        <v>3009</v>
      </c>
      <c r="I911" t="str">
        <f>_xlfn.CONCAT(Table2[[#This Row],[SchNm]],"|S",Table2[[#This Row],[SchCd]])</f>
        <v>Vilna Off-Campus Achievement Academy|S1547</v>
      </c>
    </row>
    <row r="912" spans="2:9" x14ac:dyDescent="0.25">
      <c r="B912" t="s">
        <v>2956</v>
      </c>
      <c r="C912" t="s">
        <v>2957</v>
      </c>
      <c r="D912" t="s">
        <v>2958</v>
      </c>
      <c r="E912" t="str">
        <f>_xlfn.CONCAT(Table2[[#This Row],[AuthNm]],"|A",Table2[[#This Row],[AuthCd]])</f>
        <v>The Aspen View School Division|A2125</v>
      </c>
      <c r="F912" t="s">
        <v>3010</v>
      </c>
      <c r="G912" t="s">
        <v>3011</v>
      </c>
      <c r="H912" t="s">
        <v>3012</v>
      </c>
      <c r="I912" t="str">
        <f>_xlfn.CONCAT(Table2[[#This Row],[SchNm]],"|S",Table2[[#This Row],[SchCd]])</f>
        <v>Vilna School|S2724</v>
      </c>
    </row>
    <row r="913" spans="2:9" x14ac:dyDescent="0.25">
      <c r="B913" t="s">
        <v>2956</v>
      </c>
      <c r="C913" t="s">
        <v>2957</v>
      </c>
      <c r="D913" t="s">
        <v>2958</v>
      </c>
      <c r="E913" t="str">
        <f>_xlfn.CONCAT(Table2[[#This Row],[AuthNm]],"|A",Table2[[#This Row],[AuthCd]])</f>
        <v>The Aspen View School Division|A2125</v>
      </c>
      <c r="F913" t="s">
        <v>3013</v>
      </c>
      <c r="G913" t="s">
        <v>3014</v>
      </c>
      <c r="H913" t="s">
        <v>3015</v>
      </c>
      <c r="I913" t="str">
        <f>_xlfn.CONCAT(Table2[[#This Row],[SchNm]],"|S",Table2[[#This Row],[SchCd]])</f>
        <v>Whispering Hills Primary School|S2611</v>
      </c>
    </row>
    <row r="914" spans="2:9" x14ac:dyDescent="0.25">
      <c r="B914" t="s">
        <v>3016</v>
      </c>
      <c r="C914" t="s">
        <v>3017</v>
      </c>
      <c r="D914" t="s">
        <v>3018</v>
      </c>
      <c r="E914" t="str">
        <f>_xlfn.CONCAT(Table2[[#This Row],[AuthNm]],"|A",Table2[[#This Row],[AuthCd]])</f>
        <v>The Golden Hills School Division|A2155</v>
      </c>
      <c r="F914" t="s">
        <v>3019</v>
      </c>
      <c r="G914" t="s">
        <v>3020</v>
      </c>
      <c r="H914" t="s">
        <v>3021</v>
      </c>
      <c r="I914" t="str">
        <f>_xlfn.CONCAT(Table2[[#This Row],[SchNm]],"|S",Table2[[#This Row],[SchCd]])</f>
        <v>Acme School|S5601</v>
      </c>
    </row>
    <row r="915" spans="2:9" x14ac:dyDescent="0.25">
      <c r="B915" t="s">
        <v>3016</v>
      </c>
      <c r="C915" t="s">
        <v>3017</v>
      </c>
      <c r="D915" t="s">
        <v>3018</v>
      </c>
      <c r="E915" t="str">
        <f>_xlfn.CONCAT(Table2[[#This Row],[AuthNm]],"|A",Table2[[#This Row],[AuthCd]])</f>
        <v>The Golden Hills School Division|A2155</v>
      </c>
      <c r="F915" t="s">
        <v>3022</v>
      </c>
      <c r="G915" t="s">
        <v>3023</v>
      </c>
      <c r="H915" t="s">
        <v>3024</v>
      </c>
      <c r="I915" t="str">
        <f>_xlfn.CONCAT(Table2[[#This Row],[SchNm]],"|S",Table2[[#This Row],[SchCd]])</f>
        <v>Anchors Outreach School|S2162</v>
      </c>
    </row>
    <row r="916" spans="2:9" x14ac:dyDescent="0.25">
      <c r="B916" t="s">
        <v>3016</v>
      </c>
      <c r="C916" t="s">
        <v>3017</v>
      </c>
      <c r="D916" t="s">
        <v>3018</v>
      </c>
      <c r="E916" t="str">
        <f>_xlfn.CONCAT(Table2[[#This Row],[AuthNm]],"|A",Table2[[#This Row],[AuthCd]])</f>
        <v>The Golden Hills School Division|A2155</v>
      </c>
      <c r="F916" t="s">
        <v>3025</v>
      </c>
      <c r="G916" t="s">
        <v>3026</v>
      </c>
      <c r="H916" t="s">
        <v>3027</v>
      </c>
      <c r="I916" t="str">
        <f>_xlfn.CONCAT(Table2[[#This Row],[SchNm]],"|S",Table2[[#This Row],[SchCd]])</f>
        <v>Britestone Hutterite Colony|S5606</v>
      </c>
    </row>
    <row r="917" spans="2:9" x14ac:dyDescent="0.25">
      <c r="B917" t="s">
        <v>3016</v>
      </c>
      <c r="C917" t="s">
        <v>3017</v>
      </c>
      <c r="D917" t="s">
        <v>3018</v>
      </c>
      <c r="E917" t="str">
        <f>_xlfn.CONCAT(Table2[[#This Row],[AuthNm]],"|A",Table2[[#This Row],[AuthCd]])</f>
        <v>The Golden Hills School Division|A2155</v>
      </c>
      <c r="F917" t="s">
        <v>3028</v>
      </c>
      <c r="G917" t="s">
        <v>3029</v>
      </c>
      <c r="H917" t="s">
        <v>3030</v>
      </c>
      <c r="I917" t="str">
        <f>_xlfn.CONCAT(Table2[[#This Row],[SchNm]],"|S",Table2[[#This Row],[SchCd]])</f>
        <v>Carbon School|S5602</v>
      </c>
    </row>
    <row r="918" spans="2:9" x14ac:dyDescent="0.25">
      <c r="B918" t="s">
        <v>3016</v>
      </c>
      <c r="C918" t="s">
        <v>3017</v>
      </c>
      <c r="D918" t="s">
        <v>3018</v>
      </c>
      <c r="E918" t="str">
        <f>_xlfn.CONCAT(Table2[[#This Row],[AuthNm]],"|A",Table2[[#This Row],[AuthCd]])</f>
        <v>The Golden Hills School Division|A2155</v>
      </c>
      <c r="F918" t="s">
        <v>3031</v>
      </c>
      <c r="G918" t="s">
        <v>3032</v>
      </c>
      <c r="H918" t="s">
        <v>3033</v>
      </c>
      <c r="I918" t="str">
        <f>_xlfn.CONCAT(Table2[[#This Row],[SchNm]],"|S",Table2[[#This Row],[SchCd]])</f>
        <v>Carseland School|S5501</v>
      </c>
    </row>
    <row r="919" spans="2:9" x14ac:dyDescent="0.25">
      <c r="B919" t="s">
        <v>3016</v>
      </c>
      <c r="C919" t="s">
        <v>3017</v>
      </c>
      <c r="D919" t="s">
        <v>3018</v>
      </c>
      <c r="E919" t="str">
        <f>_xlfn.CONCAT(Table2[[#This Row],[AuthNm]],"|A",Table2[[#This Row],[AuthCd]])</f>
        <v>The Golden Hills School Division|A2155</v>
      </c>
      <c r="F919" t="s">
        <v>3034</v>
      </c>
      <c r="G919" t="s">
        <v>3035</v>
      </c>
      <c r="H919" t="s">
        <v>3036</v>
      </c>
      <c r="I919" t="str">
        <f>_xlfn.CONCAT(Table2[[#This Row],[SchNm]],"|S",Table2[[#This Row],[SchCd]])</f>
        <v>Central Bow Valley School|S5503</v>
      </c>
    </row>
    <row r="920" spans="2:9" x14ac:dyDescent="0.25">
      <c r="B920" t="s">
        <v>3016</v>
      </c>
      <c r="C920" t="s">
        <v>3017</v>
      </c>
      <c r="D920" t="s">
        <v>3018</v>
      </c>
      <c r="E920" t="str">
        <f>_xlfn.CONCAT(Table2[[#This Row],[AuthNm]],"|A",Table2[[#This Row],[AuthCd]])</f>
        <v>The Golden Hills School Division|A2155</v>
      </c>
      <c r="F920" t="s">
        <v>3037</v>
      </c>
      <c r="G920" t="s">
        <v>3038</v>
      </c>
      <c r="H920" t="s">
        <v>3039</v>
      </c>
      <c r="I920" t="str">
        <f>_xlfn.CONCAT(Table2[[#This Row],[SchNm]],"|S",Table2[[#This Row],[SchCd]])</f>
        <v>Country Hills School|S2243</v>
      </c>
    </row>
    <row r="921" spans="2:9" x14ac:dyDescent="0.25">
      <c r="B921" t="s">
        <v>3016</v>
      </c>
      <c r="C921" t="s">
        <v>3017</v>
      </c>
      <c r="D921" t="s">
        <v>3018</v>
      </c>
      <c r="E921" t="str">
        <f>_xlfn.CONCAT(Table2[[#This Row],[AuthNm]],"|A",Table2[[#This Row],[AuthCd]])</f>
        <v>The Golden Hills School Division|A2155</v>
      </c>
      <c r="F921" t="s">
        <v>3040</v>
      </c>
      <c r="G921" t="s">
        <v>3041</v>
      </c>
      <c r="H921" t="s">
        <v>3042</v>
      </c>
      <c r="I921" t="str">
        <f>_xlfn.CONCAT(Table2[[#This Row],[SchNm]],"|S",Table2[[#This Row],[SchCd]])</f>
        <v>Crawling Valley School|S5523</v>
      </c>
    </row>
    <row r="922" spans="2:9" x14ac:dyDescent="0.25">
      <c r="B922" t="s">
        <v>3016</v>
      </c>
      <c r="C922" t="s">
        <v>3017</v>
      </c>
      <c r="D922" t="s">
        <v>3018</v>
      </c>
      <c r="E922" t="str">
        <f>_xlfn.CONCAT(Table2[[#This Row],[AuthNm]],"|A",Table2[[#This Row],[AuthCd]])</f>
        <v>The Golden Hills School Division|A2155</v>
      </c>
      <c r="F922" t="s">
        <v>3043</v>
      </c>
      <c r="G922" t="s">
        <v>3044</v>
      </c>
      <c r="H922" t="s">
        <v>3045</v>
      </c>
      <c r="I922" t="str">
        <f>_xlfn.CONCAT(Table2[[#This Row],[SchNm]],"|S",Table2[[#This Row],[SchCd]])</f>
        <v>Crowther Memorial Junior High School|S5519</v>
      </c>
    </row>
    <row r="923" spans="2:9" x14ac:dyDescent="0.25">
      <c r="B923" t="s">
        <v>3016</v>
      </c>
      <c r="C923" t="s">
        <v>3017</v>
      </c>
      <c r="D923" t="s">
        <v>3018</v>
      </c>
      <c r="E923" t="str">
        <f>_xlfn.CONCAT(Table2[[#This Row],[AuthNm]],"|A",Table2[[#This Row],[AuthCd]])</f>
        <v>The Golden Hills School Division|A2155</v>
      </c>
      <c r="F923" t="s">
        <v>3046</v>
      </c>
      <c r="G923" t="s">
        <v>3047</v>
      </c>
      <c r="H923" t="s">
        <v>3048</v>
      </c>
      <c r="I923" t="str">
        <f>_xlfn.CONCAT(Table2[[#This Row],[SchNm]],"|S",Table2[[#This Row],[SchCd]])</f>
        <v>Dr Elliott Community School|S5607</v>
      </c>
    </row>
    <row r="924" spans="2:9" x14ac:dyDescent="0.25">
      <c r="B924" t="s">
        <v>3016</v>
      </c>
      <c r="C924" t="s">
        <v>3017</v>
      </c>
      <c r="D924" t="s">
        <v>3018</v>
      </c>
      <c r="E924" t="str">
        <f>_xlfn.CONCAT(Table2[[#This Row],[AuthNm]],"|A",Table2[[#This Row],[AuthCd]])</f>
        <v>The Golden Hills School Division|A2155</v>
      </c>
      <c r="F924" t="s">
        <v>3049</v>
      </c>
      <c r="G924" t="s">
        <v>3050</v>
      </c>
      <c r="H924" t="s">
        <v>3051</v>
      </c>
      <c r="I924" t="str">
        <f>_xlfn.CONCAT(Table2[[#This Row],[SchNm]],"|S",Table2[[#This Row],[SchCd]])</f>
        <v>Drumheller Outreach|S5526</v>
      </c>
    </row>
    <row r="925" spans="2:9" x14ac:dyDescent="0.25">
      <c r="B925" t="s">
        <v>3016</v>
      </c>
      <c r="C925" t="s">
        <v>3017</v>
      </c>
      <c r="D925" t="s">
        <v>3018</v>
      </c>
      <c r="E925" t="str">
        <f>_xlfn.CONCAT(Table2[[#This Row],[AuthNm]],"|A",Table2[[#This Row],[AuthCd]])</f>
        <v>The Golden Hills School Division|A2155</v>
      </c>
      <c r="F925" t="s">
        <v>3052</v>
      </c>
      <c r="G925" t="s">
        <v>3053</v>
      </c>
      <c r="H925" t="s">
        <v>3054</v>
      </c>
      <c r="I925" t="str">
        <f>_xlfn.CONCAT(Table2[[#This Row],[SchNm]],"|S",Table2[[#This Row],[SchCd]])</f>
        <v>Drumheller Valley Secondary School|S5725</v>
      </c>
    </row>
    <row r="926" spans="2:9" x14ac:dyDescent="0.25">
      <c r="B926" t="s">
        <v>3016</v>
      </c>
      <c r="C926" t="s">
        <v>3017</v>
      </c>
      <c r="D926" t="s">
        <v>3018</v>
      </c>
      <c r="E926" t="str">
        <f>_xlfn.CONCAT(Table2[[#This Row],[AuthNm]],"|A",Table2[[#This Row],[AuthCd]])</f>
        <v>The Golden Hills School Division|A2155</v>
      </c>
      <c r="F926" t="s">
        <v>3055</v>
      </c>
      <c r="G926" t="s">
        <v>3056</v>
      </c>
      <c r="H926" t="s">
        <v>3057</v>
      </c>
      <c r="I926" t="str">
        <f>_xlfn.CONCAT(Table2[[#This Row],[SchNm]],"|S",Table2[[#This Row],[SchCd]])</f>
        <v>École Brentwood Elementary School|S5517</v>
      </c>
    </row>
    <row r="927" spans="2:9" x14ac:dyDescent="0.25">
      <c r="B927" t="s">
        <v>3016</v>
      </c>
      <c r="C927" t="s">
        <v>3017</v>
      </c>
      <c r="D927" t="s">
        <v>3018</v>
      </c>
      <c r="E927" t="str">
        <f>_xlfn.CONCAT(Table2[[#This Row],[AuthNm]],"|A",Table2[[#This Row],[AuthCd]])</f>
        <v>The Golden Hills School Division|A2155</v>
      </c>
      <c r="F927" t="s">
        <v>3058</v>
      </c>
      <c r="G927" t="s">
        <v>3059</v>
      </c>
      <c r="H927" t="s">
        <v>3060</v>
      </c>
      <c r="I927" t="str">
        <f>_xlfn.CONCAT(Table2[[#This Row],[SchNm]],"|S",Table2[[#This Row],[SchCd]])</f>
        <v>George Freeman School|S2196</v>
      </c>
    </row>
    <row r="928" spans="2:9" x14ac:dyDescent="0.25">
      <c r="B928" t="s">
        <v>3016</v>
      </c>
      <c r="C928" t="s">
        <v>3017</v>
      </c>
      <c r="D928" t="s">
        <v>3018</v>
      </c>
      <c r="E928" t="str">
        <f>_xlfn.CONCAT(Table2[[#This Row],[AuthNm]],"|A",Table2[[#This Row],[AuthCd]])</f>
        <v>The Golden Hills School Division|A2155</v>
      </c>
      <c r="F928" t="s">
        <v>3061</v>
      </c>
      <c r="G928" t="s">
        <v>3062</v>
      </c>
      <c r="H928" t="s">
        <v>3063</v>
      </c>
      <c r="I928" t="str">
        <f>_xlfn.CONCAT(Table2[[#This Row],[SchNm]],"|S",Table2[[#This Row],[SchCd]])</f>
        <v>Glenrose Colony School|S0341</v>
      </c>
    </row>
    <row r="929" spans="2:9" x14ac:dyDescent="0.25">
      <c r="B929" t="s">
        <v>3016</v>
      </c>
      <c r="C929" t="s">
        <v>3017</v>
      </c>
      <c r="D929" t="s">
        <v>3018</v>
      </c>
      <c r="E929" t="str">
        <f>_xlfn.CONCAT(Table2[[#This Row],[AuthNm]],"|A",Table2[[#This Row],[AuthCd]])</f>
        <v>The Golden Hills School Division|A2155</v>
      </c>
      <c r="F929" t="s">
        <v>3064</v>
      </c>
      <c r="G929" t="s">
        <v>3065</v>
      </c>
      <c r="H929" t="s">
        <v>3066</v>
      </c>
      <c r="I929" t="str">
        <f>_xlfn.CONCAT(Table2[[#This Row],[SchNm]],"|S",Table2[[#This Row],[SchCd]])</f>
        <v>Golden Hills Learning Academy|S0384</v>
      </c>
    </row>
    <row r="930" spans="2:9" x14ac:dyDescent="0.25">
      <c r="B930" t="s">
        <v>3016</v>
      </c>
      <c r="C930" t="s">
        <v>3017</v>
      </c>
      <c r="D930" t="s">
        <v>3018</v>
      </c>
      <c r="E930" t="str">
        <f>_xlfn.CONCAT(Table2[[#This Row],[AuthNm]],"|A",Table2[[#This Row],[AuthCd]])</f>
        <v>The Golden Hills School Division|A2155</v>
      </c>
      <c r="F930" t="s">
        <v>3067</v>
      </c>
      <c r="G930" t="s">
        <v>3068</v>
      </c>
      <c r="H930" t="s">
        <v>3069</v>
      </c>
      <c r="I930" t="str">
        <f>_xlfn.CONCAT(Table2[[#This Row],[SchNm]],"|S",Table2[[#This Row],[SchCd]])</f>
        <v>Green Acres School|S1077</v>
      </c>
    </row>
    <row r="931" spans="2:9" x14ac:dyDescent="0.25">
      <c r="B931" t="s">
        <v>3016</v>
      </c>
      <c r="C931" t="s">
        <v>3017</v>
      </c>
      <c r="D931" t="s">
        <v>3018</v>
      </c>
      <c r="E931" t="str">
        <f>_xlfn.CONCAT(Table2[[#This Row],[AuthNm]],"|A",Table2[[#This Row],[AuthCd]])</f>
        <v>The Golden Hills School Division|A2155</v>
      </c>
      <c r="F931" t="s">
        <v>3070</v>
      </c>
      <c r="G931" t="s">
        <v>3071</v>
      </c>
      <c r="H931" t="s">
        <v>3072</v>
      </c>
      <c r="I931" t="str">
        <f>_xlfn.CONCAT(Table2[[#This Row],[SchNm]],"|S",Table2[[#This Row],[SchCd]])</f>
        <v>Greentree School|S5726</v>
      </c>
    </row>
    <row r="932" spans="2:9" x14ac:dyDescent="0.25">
      <c r="B932" t="s">
        <v>3016</v>
      </c>
      <c r="C932" t="s">
        <v>3017</v>
      </c>
      <c r="D932" t="s">
        <v>3018</v>
      </c>
      <c r="E932" t="str">
        <f>_xlfn.CONCAT(Table2[[#This Row],[AuthNm]],"|A",Table2[[#This Row],[AuthCd]])</f>
        <v>The Golden Hills School Division|A2155</v>
      </c>
      <c r="F932" t="s">
        <v>3073</v>
      </c>
      <c r="G932" t="s">
        <v>3074</v>
      </c>
      <c r="H932" t="s">
        <v>3075</v>
      </c>
      <c r="I932" t="str">
        <f>_xlfn.CONCAT(Table2[[#This Row],[SchNm]],"|S",Table2[[#This Row],[SchCd]])</f>
        <v>Hines School|S5515</v>
      </c>
    </row>
    <row r="933" spans="2:9" x14ac:dyDescent="0.25">
      <c r="B933" t="s">
        <v>3016</v>
      </c>
      <c r="C933" t="s">
        <v>3017</v>
      </c>
      <c r="D933" t="s">
        <v>3018</v>
      </c>
      <c r="E933" t="str">
        <f>_xlfn.CONCAT(Table2[[#This Row],[AuthNm]],"|A",Table2[[#This Row],[AuthCd]])</f>
        <v>The Golden Hills School Division|A2155</v>
      </c>
      <c r="F933" t="s">
        <v>3076</v>
      </c>
      <c r="G933" t="s">
        <v>3077</v>
      </c>
      <c r="H933" t="s">
        <v>3078</v>
      </c>
      <c r="I933" t="str">
        <f>_xlfn.CONCAT(Table2[[#This Row],[SchNm]],"|S",Table2[[#This Row],[SchCd]])</f>
        <v>Hussar School|S5504</v>
      </c>
    </row>
    <row r="934" spans="2:9" x14ac:dyDescent="0.25">
      <c r="B934" t="s">
        <v>3016</v>
      </c>
      <c r="C934" t="s">
        <v>3017</v>
      </c>
      <c r="D934" t="s">
        <v>3018</v>
      </c>
      <c r="E934" t="str">
        <f>_xlfn.CONCAT(Table2[[#This Row],[AuthNm]],"|A",Table2[[#This Row],[AuthCd]])</f>
        <v>The Golden Hills School Division|A2155</v>
      </c>
      <c r="F934" t="s">
        <v>3079</v>
      </c>
      <c r="G934" t="s">
        <v>3080</v>
      </c>
      <c r="H934" t="s">
        <v>3081</v>
      </c>
      <c r="I934" t="str">
        <f>_xlfn.CONCAT(Table2[[#This Row],[SchNm]],"|S",Table2[[#This Row],[SchCd]])</f>
        <v>Huxley Colony School|S5615</v>
      </c>
    </row>
    <row r="935" spans="2:9" x14ac:dyDescent="0.25">
      <c r="B935" t="s">
        <v>3016</v>
      </c>
      <c r="C935" t="s">
        <v>3017</v>
      </c>
      <c r="D935" t="s">
        <v>3018</v>
      </c>
      <c r="E935" t="str">
        <f>_xlfn.CONCAT(Table2[[#This Row],[AuthNm]],"|A",Table2[[#This Row],[AuthCd]])</f>
        <v>The Golden Hills School Division|A2155</v>
      </c>
      <c r="F935" t="s">
        <v>3082</v>
      </c>
      <c r="G935" t="s">
        <v>3083</v>
      </c>
      <c r="H935" t="s">
        <v>3084</v>
      </c>
      <c r="I935" t="str">
        <f>_xlfn.CONCAT(Table2[[#This Row],[SchNm]],"|S",Table2[[#This Row],[SchCd]])</f>
        <v>Mountainview School|S0592</v>
      </c>
    </row>
    <row r="936" spans="2:9" x14ac:dyDescent="0.25">
      <c r="B936" t="s">
        <v>3016</v>
      </c>
      <c r="C936" t="s">
        <v>3017</v>
      </c>
      <c r="D936" t="s">
        <v>3018</v>
      </c>
      <c r="E936" t="str">
        <f>_xlfn.CONCAT(Table2[[#This Row],[AuthNm]],"|A",Table2[[#This Row],[AuthCd]])</f>
        <v>The Golden Hills School Division|A2155</v>
      </c>
      <c r="F936" t="s">
        <v>3085</v>
      </c>
      <c r="G936" t="s">
        <v>3086</v>
      </c>
      <c r="H936" t="s">
        <v>3087</v>
      </c>
      <c r="I936" t="str">
        <f>_xlfn.CONCAT(Table2[[#This Row],[SchNm]],"|S",Table2[[#This Row],[SchCd]])</f>
        <v>NorthStar Academy|S1016</v>
      </c>
    </row>
    <row r="937" spans="2:9" x14ac:dyDescent="0.25">
      <c r="B937" t="s">
        <v>3016</v>
      </c>
      <c r="C937" t="s">
        <v>3017</v>
      </c>
      <c r="D937" t="s">
        <v>3018</v>
      </c>
      <c r="E937" t="str">
        <f>_xlfn.CONCAT(Table2[[#This Row],[AuthNm]],"|A",Table2[[#This Row],[AuthCd]])</f>
        <v>The Golden Hills School Division|A2155</v>
      </c>
      <c r="F937" t="s">
        <v>3088</v>
      </c>
      <c r="G937" t="s">
        <v>3089</v>
      </c>
      <c r="H937" t="s">
        <v>3090</v>
      </c>
      <c r="I937" t="str">
        <f>_xlfn.CONCAT(Table2[[#This Row],[SchNm]],"|S",Table2[[#This Row],[SchCd]])</f>
        <v>Poplar Row School|S5520</v>
      </c>
    </row>
    <row r="938" spans="2:9" x14ac:dyDescent="0.25">
      <c r="B938" t="s">
        <v>3016</v>
      </c>
      <c r="C938" t="s">
        <v>3017</v>
      </c>
      <c r="D938" t="s">
        <v>3018</v>
      </c>
      <c r="E938" t="str">
        <f>_xlfn.CONCAT(Table2[[#This Row],[AuthNm]],"|A",Table2[[#This Row],[AuthCd]])</f>
        <v>The Golden Hills School Division|A2155</v>
      </c>
      <c r="F938" t="s">
        <v>3091</v>
      </c>
      <c r="G938" t="s">
        <v>3092</v>
      </c>
      <c r="H938" t="s">
        <v>3093</v>
      </c>
      <c r="I938" t="str">
        <f>_xlfn.CONCAT(Table2[[#This Row],[SchNm]],"|S",Table2[[#This Row],[SchCd]])</f>
        <v>Prairie Christian Academy|S5691</v>
      </c>
    </row>
    <row r="939" spans="2:9" x14ac:dyDescent="0.25">
      <c r="B939" t="s">
        <v>3016</v>
      </c>
      <c r="C939" t="s">
        <v>3017</v>
      </c>
      <c r="D939" t="s">
        <v>3018</v>
      </c>
      <c r="E939" t="str">
        <f>_xlfn.CONCAT(Table2[[#This Row],[AuthNm]],"|A",Table2[[#This Row],[AuthCd]])</f>
        <v>The Golden Hills School Division|A2155</v>
      </c>
      <c r="F939" t="s">
        <v>3094</v>
      </c>
      <c r="G939" t="s">
        <v>3095</v>
      </c>
      <c r="H939" t="s">
        <v>3096</v>
      </c>
      <c r="I939" t="str">
        <f>_xlfn.CONCAT(Table2[[#This Row],[SchNm]],"|S",Table2[[#This Row],[SchCd]])</f>
        <v>Rising Sun School|S5516</v>
      </c>
    </row>
    <row r="940" spans="2:9" x14ac:dyDescent="0.25">
      <c r="B940" t="s">
        <v>3016</v>
      </c>
      <c r="C940" t="s">
        <v>3017</v>
      </c>
      <c r="D940" t="s">
        <v>3018</v>
      </c>
      <c r="E940" t="str">
        <f>_xlfn.CONCAT(Table2[[#This Row],[AuthNm]],"|A",Table2[[#This Row],[AuthCd]])</f>
        <v>The Golden Hills School Division|A2155</v>
      </c>
      <c r="F940" t="s">
        <v>3097</v>
      </c>
      <c r="G940" t="s">
        <v>3098</v>
      </c>
      <c r="H940" t="s">
        <v>3099</v>
      </c>
      <c r="I940" t="str">
        <f>_xlfn.CONCAT(Table2[[#This Row],[SchNm]],"|S",Table2[[#This Row],[SchCd]])</f>
        <v>Rockyford School|S5506</v>
      </c>
    </row>
    <row r="941" spans="2:9" x14ac:dyDescent="0.25">
      <c r="B941" t="s">
        <v>3016</v>
      </c>
      <c r="C941" t="s">
        <v>3017</v>
      </c>
      <c r="D941" t="s">
        <v>3018</v>
      </c>
      <c r="E941" t="str">
        <f>_xlfn.CONCAT(Table2[[#This Row],[AuthNm]],"|A",Table2[[#This Row],[AuthCd]])</f>
        <v>The Golden Hills School Division|A2155</v>
      </c>
      <c r="F941" t="s">
        <v>3100</v>
      </c>
      <c r="G941" t="s">
        <v>3101</v>
      </c>
      <c r="H941" t="s">
        <v>3102</v>
      </c>
      <c r="I941" t="str">
        <f>_xlfn.CONCAT(Table2[[#This Row],[SchNm]],"|S",Table2[[#This Row],[SchCd]])</f>
        <v>Rosebud Creek School|S5522</v>
      </c>
    </row>
    <row r="942" spans="2:9" x14ac:dyDescent="0.25">
      <c r="B942" t="s">
        <v>3016</v>
      </c>
      <c r="C942" t="s">
        <v>3017</v>
      </c>
      <c r="D942" t="s">
        <v>3018</v>
      </c>
      <c r="E942" t="str">
        <f>_xlfn.CONCAT(Table2[[#This Row],[AuthNm]],"|A",Table2[[#This Row],[AuthCd]])</f>
        <v>The Golden Hills School Division|A2155</v>
      </c>
      <c r="F942" t="s">
        <v>3103</v>
      </c>
      <c r="G942" t="s">
        <v>3104</v>
      </c>
      <c r="H942" t="s">
        <v>3105</v>
      </c>
      <c r="I942" t="str">
        <f>_xlfn.CONCAT(Table2[[#This Row],[SchNm]],"|S",Table2[[#This Row],[SchCd]])</f>
        <v>Rosebud River School|S5514</v>
      </c>
    </row>
    <row r="943" spans="2:9" x14ac:dyDescent="0.25">
      <c r="B943" t="s">
        <v>3016</v>
      </c>
      <c r="C943" t="s">
        <v>3017</v>
      </c>
      <c r="D943" t="s">
        <v>3018</v>
      </c>
      <c r="E943" t="str">
        <f>_xlfn.CONCAT(Table2[[#This Row],[AuthNm]],"|A",Table2[[#This Row],[AuthCd]])</f>
        <v>The Golden Hills School Division|A2155</v>
      </c>
      <c r="F943" t="s">
        <v>3106</v>
      </c>
      <c r="G943" t="s">
        <v>3107</v>
      </c>
      <c r="H943" t="s">
        <v>3108</v>
      </c>
      <c r="I943" t="str">
        <f>_xlfn.CONCAT(Table2[[#This Row],[SchNm]],"|S",Table2[[#This Row],[SchCd]])</f>
        <v>Sandhills School|S5512</v>
      </c>
    </row>
    <row r="944" spans="2:9" x14ac:dyDescent="0.25">
      <c r="B944" t="s">
        <v>3016</v>
      </c>
      <c r="C944" t="s">
        <v>3017</v>
      </c>
      <c r="D944" t="s">
        <v>3018</v>
      </c>
      <c r="E944" t="str">
        <f>_xlfn.CONCAT(Table2[[#This Row],[AuthNm]],"|A",Table2[[#This Row],[AuthCd]])</f>
        <v>The Golden Hills School Division|A2155</v>
      </c>
      <c r="F944" t="s">
        <v>3109</v>
      </c>
      <c r="G944" t="s">
        <v>3110</v>
      </c>
      <c r="H944" t="s">
        <v>3111</v>
      </c>
      <c r="I944" t="str">
        <f>_xlfn.CONCAT(Table2[[#This Row],[SchNm]],"|S",Table2[[#This Row],[SchCd]])</f>
        <v>Sayre School|S5511</v>
      </c>
    </row>
    <row r="945" spans="2:9" x14ac:dyDescent="0.25">
      <c r="B945" t="s">
        <v>3016</v>
      </c>
      <c r="C945" t="s">
        <v>3017</v>
      </c>
      <c r="D945" t="s">
        <v>3018</v>
      </c>
      <c r="E945" t="str">
        <f>_xlfn.CONCAT(Table2[[#This Row],[AuthNm]],"|A",Table2[[#This Row],[AuthCd]])</f>
        <v>The Golden Hills School Division|A2155</v>
      </c>
      <c r="F945" t="s">
        <v>3112</v>
      </c>
      <c r="G945" t="s">
        <v>3113</v>
      </c>
      <c r="H945" t="s">
        <v>3114</v>
      </c>
      <c r="I945" t="str">
        <f>_xlfn.CONCAT(Table2[[#This Row],[SchNm]],"|S",Table2[[#This Row],[SchCd]])</f>
        <v>Sequoia Outreach|S1139</v>
      </c>
    </row>
    <row r="946" spans="2:9" x14ac:dyDescent="0.25">
      <c r="B946" t="s">
        <v>3016</v>
      </c>
      <c r="C946" t="s">
        <v>3017</v>
      </c>
      <c r="D946" t="s">
        <v>3018</v>
      </c>
      <c r="E946" t="str">
        <f>_xlfn.CONCAT(Table2[[#This Row],[AuthNm]],"|A",Table2[[#This Row],[AuthCd]])</f>
        <v>The Golden Hills School Division|A2155</v>
      </c>
      <c r="F946" t="s">
        <v>3115</v>
      </c>
      <c r="G946" t="s">
        <v>3116</v>
      </c>
      <c r="H946" t="s">
        <v>3117</v>
      </c>
      <c r="I946" t="str">
        <f>_xlfn.CONCAT(Table2[[#This Row],[SchNm]],"|S",Table2[[#This Row],[SchCd]])</f>
        <v>Standard School|S5508</v>
      </c>
    </row>
    <row r="947" spans="2:9" x14ac:dyDescent="0.25">
      <c r="B947" t="s">
        <v>3016</v>
      </c>
      <c r="C947" t="s">
        <v>3017</v>
      </c>
      <c r="D947" t="s">
        <v>3018</v>
      </c>
      <c r="E947" t="str">
        <f>_xlfn.CONCAT(Table2[[#This Row],[AuthNm]],"|A",Table2[[#This Row],[AuthCd]])</f>
        <v>The Golden Hills School Division|A2155</v>
      </c>
      <c r="F947" t="s">
        <v>3118</v>
      </c>
      <c r="G947" t="s">
        <v>3119</v>
      </c>
      <c r="H947" t="s">
        <v>3120</v>
      </c>
      <c r="I947" t="str">
        <f>_xlfn.CONCAT(Table2[[#This Row],[SchNm]],"|S",Table2[[#This Row],[SchCd]])</f>
        <v>Strathmore High School|S0660</v>
      </c>
    </row>
    <row r="948" spans="2:9" x14ac:dyDescent="0.25">
      <c r="B948" t="s">
        <v>3016</v>
      </c>
      <c r="C948" t="s">
        <v>3017</v>
      </c>
      <c r="D948" t="s">
        <v>3018</v>
      </c>
      <c r="E948" t="str">
        <f>_xlfn.CONCAT(Table2[[#This Row],[AuthNm]],"|A",Table2[[#This Row],[AuthCd]])</f>
        <v>The Golden Hills School Division|A2155</v>
      </c>
      <c r="F948" t="s">
        <v>3121</v>
      </c>
      <c r="G948" t="s">
        <v>3122</v>
      </c>
      <c r="H948" t="s">
        <v>3123</v>
      </c>
      <c r="I948" t="str">
        <f>_xlfn.CONCAT(Table2[[#This Row],[SchNm]],"|S",Table2[[#This Row],[SchCd]])</f>
        <v>Strathmore Store Front School|S5527</v>
      </c>
    </row>
    <row r="949" spans="2:9" x14ac:dyDescent="0.25">
      <c r="B949" t="s">
        <v>3016</v>
      </c>
      <c r="C949" t="s">
        <v>3017</v>
      </c>
      <c r="D949" t="s">
        <v>3018</v>
      </c>
      <c r="E949" t="str">
        <f>_xlfn.CONCAT(Table2[[#This Row],[AuthNm]],"|A",Table2[[#This Row],[AuthCd]])</f>
        <v>The Golden Hills School Division|A2155</v>
      </c>
      <c r="F949" t="s">
        <v>3124</v>
      </c>
      <c r="G949" t="s">
        <v>3125</v>
      </c>
      <c r="H949" t="s">
        <v>3126</v>
      </c>
      <c r="I949" t="str">
        <f>_xlfn.CONCAT(Table2[[#This Row],[SchNm]],"|S",Table2[[#This Row],[SchCd]])</f>
        <v>Three Hills Colony School|S1360</v>
      </c>
    </row>
    <row r="950" spans="2:9" x14ac:dyDescent="0.25">
      <c r="B950" t="s">
        <v>3016</v>
      </c>
      <c r="C950" t="s">
        <v>3017</v>
      </c>
      <c r="D950" t="s">
        <v>3018</v>
      </c>
      <c r="E950" t="str">
        <f>_xlfn.CONCAT(Table2[[#This Row],[AuthNm]],"|A",Table2[[#This Row],[AuthCd]])</f>
        <v>The Golden Hills School Division|A2155</v>
      </c>
      <c r="F950" t="s">
        <v>3127</v>
      </c>
      <c r="G950" t="s">
        <v>3128</v>
      </c>
      <c r="H950" t="s">
        <v>3129</v>
      </c>
      <c r="I950" t="str">
        <f>_xlfn.CONCAT(Table2[[#This Row],[SchNm]],"|S",Table2[[#This Row],[SchCd]])</f>
        <v>Three Hills School|S5610</v>
      </c>
    </row>
    <row r="951" spans="2:9" x14ac:dyDescent="0.25">
      <c r="B951" t="s">
        <v>3016</v>
      </c>
      <c r="C951" t="s">
        <v>3017</v>
      </c>
      <c r="D951" t="s">
        <v>3018</v>
      </c>
      <c r="E951" t="str">
        <f>_xlfn.CONCAT(Table2[[#This Row],[AuthNm]],"|A",Table2[[#This Row],[AuthCd]])</f>
        <v>The Golden Hills School Division|A2155</v>
      </c>
      <c r="F951" t="s">
        <v>3130</v>
      </c>
      <c r="G951" t="s">
        <v>3131</v>
      </c>
      <c r="H951" t="s">
        <v>3132</v>
      </c>
      <c r="I951" t="str">
        <f>_xlfn.CONCAT(Table2[[#This Row],[SchNm]],"|S",Table2[[#This Row],[SchCd]])</f>
        <v>Towers School|S5513</v>
      </c>
    </row>
    <row r="952" spans="2:9" x14ac:dyDescent="0.25">
      <c r="B952" t="s">
        <v>3016</v>
      </c>
      <c r="C952" t="s">
        <v>3017</v>
      </c>
      <c r="D952" t="s">
        <v>3018</v>
      </c>
      <c r="E952" t="str">
        <f>_xlfn.CONCAT(Table2[[#This Row],[AuthNm]],"|A",Table2[[#This Row],[AuthCd]])</f>
        <v>The Golden Hills School Division|A2155</v>
      </c>
      <c r="F952" t="s">
        <v>3133</v>
      </c>
      <c r="G952" t="s">
        <v>3134</v>
      </c>
      <c r="H952" t="s">
        <v>3135</v>
      </c>
      <c r="I952" t="str">
        <f>_xlfn.CONCAT(Table2[[#This Row],[SchNm]],"|S",Table2[[#This Row],[SchCd]])</f>
        <v>Trinity Christian Academy|S1433</v>
      </c>
    </row>
    <row r="953" spans="2:9" x14ac:dyDescent="0.25">
      <c r="B953" t="s">
        <v>3016</v>
      </c>
      <c r="C953" t="s">
        <v>3017</v>
      </c>
      <c r="D953" t="s">
        <v>3018</v>
      </c>
      <c r="E953" t="str">
        <f>_xlfn.CONCAT(Table2[[#This Row],[AuthNm]],"|A",Table2[[#This Row],[AuthCd]])</f>
        <v>The Golden Hills School Division|A2155</v>
      </c>
      <c r="F953" t="s">
        <v>3136</v>
      </c>
      <c r="G953" t="s">
        <v>3137</v>
      </c>
      <c r="H953" t="s">
        <v>3138</v>
      </c>
      <c r="I953" t="str">
        <f>_xlfn.CONCAT(Table2[[#This Row],[SchNm]],"|S",Table2[[#This Row],[SchCd]])</f>
        <v>Trochu Valley Outreach School|S0579</v>
      </c>
    </row>
    <row r="954" spans="2:9" x14ac:dyDescent="0.25">
      <c r="B954" t="s">
        <v>3016</v>
      </c>
      <c r="C954" t="s">
        <v>3017</v>
      </c>
      <c r="D954" t="s">
        <v>3018</v>
      </c>
      <c r="E954" t="str">
        <f>_xlfn.CONCAT(Table2[[#This Row],[AuthNm]],"|A",Table2[[#This Row],[AuthCd]])</f>
        <v>The Golden Hills School Division|A2155</v>
      </c>
      <c r="F954" t="s">
        <v>3139</v>
      </c>
      <c r="G954" t="s">
        <v>3140</v>
      </c>
      <c r="H954" t="s">
        <v>3141</v>
      </c>
      <c r="I954" t="str">
        <f>_xlfn.CONCAT(Table2[[#This Row],[SchNm]],"|S",Table2[[#This Row],[SchCd]])</f>
        <v>Trochu Valley School|S5612</v>
      </c>
    </row>
    <row r="955" spans="2:9" x14ac:dyDescent="0.25">
      <c r="B955" t="s">
        <v>3016</v>
      </c>
      <c r="C955" t="s">
        <v>3017</v>
      </c>
      <c r="D955" t="s">
        <v>3018</v>
      </c>
      <c r="E955" t="str">
        <f>_xlfn.CONCAT(Table2[[#This Row],[AuthNm]],"|A",Table2[[#This Row],[AuthCd]])</f>
        <v>The Golden Hills School Division|A2155</v>
      </c>
      <c r="F955" t="s">
        <v>3142</v>
      </c>
      <c r="G955" t="s">
        <v>3143</v>
      </c>
      <c r="H955" t="s">
        <v>3144</v>
      </c>
      <c r="I955" t="str">
        <f>_xlfn.CONCAT(Table2[[#This Row],[SchNm]],"|S",Table2[[#This Row],[SchCd]])</f>
        <v>Twin Creeks School|S0342</v>
      </c>
    </row>
    <row r="956" spans="2:9" x14ac:dyDescent="0.25">
      <c r="B956" t="s">
        <v>3016</v>
      </c>
      <c r="C956" t="s">
        <v>3017</v>
      </c>
      <c r="D956" t="s">
        <v>3018</v>
      </c>
      <c r="E956" t="str">
        <f>_xlfn.CONCAT(Table2[[#This Row],[AuthNm]],"|A",Table2[[#This Row],[AuthCd]])</f>
        <v>The Golden Hills School Division|A2155</v>
      </c>
      <c r="F956" t="s">
        <v>3145</v>
      </c>
      <c r="G956" t="s">
        <v>3146</v>
      </c>
      <c r="H956" t="s">
        <v>3147</v>
      </c>
      <c r="I956" t="str">
        <f>_xlfn.CONCAT(Table2[[#This Row],[SchNm]],"|S",Table2[[#This Row],[SchCd]])</f>
        <v>Valleyview Colony School|S5616</v>
      </c>
    </row>
    <row r="957" spans="2:9" x14ac:dyDescent="0.25">
      <c r="B957" t="s">
        <v>3016</v>
      </c>
      <c r="C957" t="s">
        <v>3017</v>
      </c>
      <c r="D957" t="s">
        <v>3018</v>
      </c>
      <c r="E957" t="str">
        <f>_xlfn.CONCAT(Table2[[#This Row],[AuthNm]],"|A",Table2[[#This Row],[AuthCd]])</f>
        <v>The Golden Hills School Division|A2155</v>
      </c>
      <c r="F957" t="s">
        <v>3148</v>
      </c>
      <c r="G957" t="s">
        <v>3149</v>
      </c>
      <c r="H957" t="s">
        <v>2312</v>
      </c>
      <c r="I957" t="str">
        <f>_xlfn.CONCAT(Table2[[#This Row],[SchNm]],"|S",Table2[[#This Row],[SchCd]])</f>
        <v>Westmount School|S5510</v>
      </c>
    </row>
    <row r="958" spans="2:9" x14ac:dyDescent="0.25">
      <c r="B958" t="s">
        <v>3016</v>
      </c>
      <c r="C958" t="s">
        <v>3017</v>
      </c>
      <c r="D958" t="s">
        <v>3018</v>
      </c>
      <c r="E958" t="str">
        <f>_xlfn.CONCAT(Table2[[#This Row],[AuthNm]],"|A",Table2[[#This Row],[AuthCd]])</f>
        <v>The Golden Hills School Division|A2155</v>
      </c>
      <c r="F958" t="s">
        <v>3150</v>
      </c>
      <c r="G958" t="s">
        <v>3151</v>
      </c>
      <c r="H958" t="s">
        <v>3152</v>
      </c>
      <c r="I958" t="str">
        <f>_xlfn.CONCAT(Table2[[#This Row],[SchNm]],"|S",Table2[[#This Row],[SchCd]])</f>
        <v>Wheatland Crossing School|S2071</v>
      </c>
    </row>
    <row r="959" spans="2:9" x14ac:dyDescent="0.25">
      <c r="B959" t="s">
        <v>3016</v>
      </c>
      <c r="C959" t="s">
        <v>3017</v>
      </c>
      <c r="D959" t="s">
        <v>3018</v>
      </c>
      <c r="E959" t="str">
        <f>_xlfn.CONCAT(Table2[[#This Row],[AuthNm]],"|A",Table2[[#This Row],[AuthCd]])</f>
        <v>The Golden Hills School Division|A2155</v>
      </c>
      <c r="F959" t="s">
        <v>3153</v>
      </c>
      <c r="G959" t="s">
        <v>3154</v>
      </c>
      <c r="H959" t="s">
        <v>3155</v>
      </c>
      <c r="I959" t="str">
        <f>_xlfn.CONCAT(Table2[[#This Row],[SchNm]],"|S",Table2[[#This Row],[SchCd]])</f>
        <v>Wheatland Elementary School|S5525</v>
      </c>
    </row>
    <row r="960" spans="2:9" x14ac:dyDescent="0.25">
      <c r="B960" t="s">
        <v>3016</v>
      </c>
      <c r="C960" t="s">
        <v>3017</v>
      </c>
      <c r="D960" t="s">
        <v>3018</v>
      </c>
      <c r="E960" t="str">
        <f>_xlfn.CONCAT(Table2[[#This Row],[AuthNm]],"|A",Table2[[#This Row],[AuthCd]])</f>
        <v>The Golden Hills School Division|A2155</v>
      </c>
      <c r="F960" t="s">
        <v>3156</v>
      </c>
      <c r="G960" t="s">
        <v>3157</v>
      </c>
      <c r="H960" t="s">
        <v>3158</v>
      </c>
      <c r="I960" t="str">
        <f>_xlfn.CONCAT(Table2[[#This Row],[SchNm]],"|S",Table2[[#This Row],[SchCd]])</f>
        <v>Wintering Hills|S0575</v>
      </c>
    </row>
    <row r="961" spans="2:9" x14ac:dyDescent="0.25">
      <c r="B961" t="s">
        <v>3159</v>
      </c>
      <c r="C961" t="s">
        <v>346</v>
      </c>
      <c r="D961" t="s">
        <v>3160</v>
      </c>
      <c r="E961" t="str">
        <f>_xlfn.CONCAT(Table2[[#This Row],[AuthNm]],"|A",Table2[[#This Row],[AuthCd]])</f>
        <v>The St. Paul School Division|A2185</v>
      </c>
      <c r="F961" t="s">
        <v>3161</v>
      </c>
      <c r="G961" t="s">
        <v>3162</v>
      </c>
      <c r="H961" t="s">
        <v>3163</v>
      </c>
      <c r="I961" t="str">
        <f>_xlfn.CONCAT(Table2[[#This Row],[SchNm]],"|S",Table2[[#This Row],[SchCd]])</f>
        <v>Ashmont School|S2800</v>
      </c>
    </row>
    <row r="962" spans="2:9" x14ac:dyDescent="0.25">
      <c r="B962" t="s">
        <v>3159</v>
      </c>
      <c r="C962" t="s">
        <v>346</v>
      </c>
      <c r="D962" t="s">
        <v>3160</v>
      </c>
      <c r="E962" t="str">
        <f>_xlfn.CONCAT(Table2[[#This Row],[AuthNm]],"|A",Table2[[#This Row],[AuthCd]])</f>
        <v>The St. Paul School Division|A2185</v>
      </c>
      <c r="F962" t="s">
        <v>3164</v>
      </c>
      <c r="G962" t="s">
        <v>3165</v>
      </c>
      <c r="H962" t="s">
        <v>3166</v>
      </c>
      <c r="I962" t="str">
        <f>_xlfn.CONCAT(Table2[[#This Row],[SchNm]],"|S",Table2[[#This Row],[SchCd]])</f>
        <v>Ashmont Secondary School|S2801</v>
      </c>
    </row>
    <row r="963" spans="2:9" x14ac:dyDescent="0.25">
      <c r="B963" t="s">
        <v>3159</v>
      </c>
      <c r="C963" t="s">
        <v>346</v>
      </c>
      <c r="D963" t="s">
        <v>3160</v>
      </c>
      <c r="E963" t="str">
        <f>_xlfn.CONCAT(Table2[[#This Row],[AuthNm]],"|A",Table2[[#This Row],[AuthCd]])</f>
        <v>The St. Paul School Division|A2185</v>
      </c>
      <c r="F963" t="s">
        <v>3167</v>
      </c>
      <c r="G963" t="s">
        <v>3168</v>
      </c>
      <c r="H963" t="s">
        <v>3169</v>
      </c>
      <c r="I963" t="str">
        <f>_xlfn.CONCAT(Table2[[#This Row],[SchNm]],"|S",Table2[[#This Row],[SchCd]])</f>
        <v>Ecole Elementaire St. Paul Elementary School|S2872</v>
      </c>
    </row>
    <row r="964" spans="2:9" x14ac:dyDescent="0.25">
      <c r="B964" t="s">
        <v>3159</v>
      </c>
      <c r="C964" t="s">
        <v>346</v>
      </c>
      <c r="D964" t="s">
        <v>3160</v>
      </c>
      <c r="E964" t="str">
        <f>_xlfn.CONCAT(Table2[[#This Row],[AuthNm]],"|A",Table2[[#This Row],[AuthCd]])</f>
        <v>The St. Paul School Division|A2185</v>
      </c>
      <c r="F964" t="s">
        <v>3170</v>
      </c>
      <c r="G964" t="s">
        <v>3171</v>
      </c>
      <c r="H964" t="s">
        <v>3172</v>
      </c>
      <c r="I964" t="str">
        <f>_xlfn.CONCAT(Table2[[#This Row],[SchNm]],"|S",Table2[[#This Row],[SchCd]])</f>
        <v>Ecole Mallaig Community School|S2806</v>
      </c>
    </row>
    <row r="965" spans="2:9" x14ac:dyDescent="0.25">
      <c r="B965" t="s">
        <v>3159</v>
      </c>
      <c r="C965" t="s">
        <v>346</v>
      </c>
      <c r="D965" t="s">
        <v>3160</v>
      </c>
      <c r="E965" t="str">
        <f>_xlfn.CONCAT(Table2[[#This Row],[AuthNm]],"|A",Table2[[#This Row],[AuthCd]])</f>
        <v>The St. Paul School Division|A2185</v>
      </c>
      <c r="F965" t="s">
        <v>3173</v>
      </c>
      <c r="G965" t="s">
        <v>3174</v>
      </c>
      <c r="H965" t="s">
        <v>3175</v>
      </c>
      <c r="I965" t="str">
        <f>_xlfn.CONCAT(Table2[[#This Row],[SchNm]],"|S",Table2[[#This Row],[SchCd]])</f>
        <v>Ecole Regionale St. Paul Regional High School|S2820</v>
      </c>
    </row>
    <row r="966" spans="2:9" x14ac:dyDescent="0.25">
      <c r="B966" t="s">
        <v>3159</v>
      </c>
      <c r="C966" t="s">
        <v>346</v>
      </c>
      <c r="D966" t="s">
        <v>3160</v>
      </c>
      <c r="E966" t="str">
        <f>_xlfn.CONCAT(Table2[[#This Row],[AuthNm]],"|A",Table2[[#This Row],[AuthCd]])</f>
        <v>The St. Paul School Division|A2185</v>
      </c>
      <c r="F966" t="s">
        <v>3176</v>
      </c>
      <c r="G966" t="s">
        <v>3177</v>
      </c>
      <c r="H966" t="s">
        <v>3178</v>
      </c>
      <c r="I966" t="str">
        <f>_xlfn.CONCAT(Table2[[#This Row],[SchNm]],"|S",Table2[[#This Row],[SchCd]])</f>
        <v>Elk Point Elementary School|S2803</v>
      </c>
    </row>
    <row r="967" spans="2:9" x14ac:dyDescent="0.25">
      <c r="B967" t="s">
        <v>3159</v>
      </c>
      <c r="C967" t="s">
        <v>346</v>
      </c>
      <c r="D967" t="s">
        <v>3160</v>
      </c>
      <c r="E967" t="str">
        <f>_xlfn.CONCAT(Table2[[#This Row],[AuthNm]],"|A",Table2[[#This Row],[AuthCd]])</f>
        <v>The St. Paul School Division|A2185</v>
      </c>
      <c r="F967" t="s">
        <v>3179</v>
      </c>
      <c r="G967" t="s">
        <v>3180</v>
      </c>
      <c r="H967" t="s">
        <v>3181</v>
      </c>
      <c r="I967" t="str">
        <f>_xlfn.CONCAT(Table2[[#This Row],[SchNm]],"|S",Table2[[#This Row],[SchCd]])</f>
        <v>Elk Point Outreach|S1381</v>
      </c>
    </row>
    <row r="968" spans="2:9" x14ac:dyDescent="0.25">
      <c r="B968" t="s">
        <v>3159</v>
      </c>
      <c r="C968" t="s">
        <v>346</v>
      </c>
      <c r="D968" t="s">
        <v>3160</v>
      </c>
      <c r="E968" t="str">
        <f>_xlfn.CONCAT(Table2[[#This Row],[AuthNm]],"|A",Table2[[#This Row],[AuthCd]])</f>
        <v>The St. Paul School Division|A2185</v>
      </c>
      <c r="F968" t="s">
        <v>3182</v>
      </c>
      <c r="G968" t="s">
        <v>3183</v>
      </c>
      <c r="H968" t="s">
        <v>3184</v>
      </c>
      <c r="I968" t="str">
        <f>_xlfn.CONCAT(Table2[[#This Row],[SchNm]],"|S",Table2[[#This Row],[SchCd]])</f>
        <v>F.G. Miller Junior Senior High School|S2802</v>
      </c>
    </row>
    <row r="969" spans="2:9" x14ac:dyDescent="0.25">
      <c r="B969" t="s">
        <v>3159</v>
      </c>
      <c r="C969" t="s">
        <v>346</v>
      </c>
      <c r="D969" t="s">
        <v>3160</v>
      </c>
      <c r="E969" t="str">
        <f>_xlfn.CONCAT(Table2[[#This Row],[AuthNm]],"|A",Table2[[#This Row],[AuthCd]])</f>
        <v>The St. Paul School Division|A2185</v>
      </c>
      <c r="F969" t="s">
        <v>3185</v>
      </c>
      <c r="G969" t="s">
        <v>3186</v>
      </c>
      <c r="H969" t="s">
        <v>3187</v>
      </c>
      <c r="I969" t="str">
        <f>_xlfn.CONCAT(Table2[[#This Row],[SchNm]],"|S",Table2[[#This Row],[SchCd]])</f>
        <v>Glen Avon Protestant School|S2835</v>
      </c>
    </row>
    <row r="970" spans="2:9" x14ac:dyDescent="0.25">
      <c r="B970" t="s">
        <v>3159</v>
      </c>
      <c r="C970" t="s">
        <v>346</v>
      </c>
      <c r="D970" t="s">
        <v>3160</v>
      </c>
      <c r="E970" t="str">
        <f>_xlfn.CONCAT(Table2[[#This Row],[AuthNm]],"|A",Table2[[#This Row],[AuthCd]])</f>
        <v>The St. Paul School Division|A2185</v>
      </c>
      <c r="F970" t="s">
        <v>3188</v>
      </c>
      <c r="G970" t="s">
        <v>3189</v>
      </c>
      <c r="H970" t="s">
        <v>3190</v>
      </c>
      <c r="I970" t="str">
        <f>_xlfn.CONCAT(Table2[[#This Row],[SchNm]],"|S",Table2[[#This Row],[SchCd]])</f>
        <v>Hairy Hill Colony School|S2809</v>
      </c>
    </row>
    <row r="971" spans="2:9" x14ac:dyDescent="0.25">
      <c r="B971" t="s">
        <v>3159</v>
      </c>
      <c r="C971" t="s">
        <v>346</v>
      </c>
      <c r="D971" t="s">
        <v>3160</v>
      </c>
      <c r="E971" t="str">
        <f>_xlfn.CONCAT(Table2[[#This Row],[AuthNm]],"|A",Table2[[#This Row],[AuthCd]])</f>
        <v>The St. Paul School Division|A2185</v>
      </c>
      <c r="F971" t="s">
        <v>3191</v>
      </c>
      <c r="G971" t="s">
        <v>3192</v>
      </c>
      <c r="H971" t="s">
        <v>3193</v>
      </c>
      <c r="I971" t="str">
        <f>_xlfn.CONCAT(Table2[[#This Row],[SchNm]],"|S",Table2[[#This Row],[SchCd]])</f>
        <v>Heinsburg Community School|S2804</v>
      </c>
    </row>
    <row r="972" spans="2:9" x14ac:dyDescent="0.25">
      <c r="B972" t="s">
        <v>3159</v>
      </c>
      <c r="C972" t="s">
        <v>346</v>
      </c>
      <c r="D972" t="s">
        <v>3160</v>
      </c>
      <c r="E972" t="str">
        <f>_xlfn.CONCAT(Table2[[#This Row],[AuthNm]],"|A",Table2[[#This Row],[AuthCd]])</f>
        <v>The St. Paul School Division|A2185</v>
      </c>
      <c r="F972" t="s">
        <v>3194</v>
      </c>
      <c r="G972" t="s">
        <v>3195</v>
      </c>
      <c r="H972" t="s">
        <v>3196</v>
      </c>
      <c r="I972" t="str">
        <f>_xlfn.CONCAT(Table2[[#This Row],[SchNm]],"|S",Table2[[#This Row],[SchCd]])</f>
        <v>Myrnam Outreach Program|S2238</v>
      </c>
    </row>
    <row r="973" spans="2:9" x14ac:dyDescent="0.25">
      <c r="B973" t="s">
        <v>3159</v>
      </c>
      <c r="C973" t="s">
        <v>346</v>
      </c>
      <c r="D973" t="s">
        <v>3160</v>
      </c>
      <c r="E973" t="str">
        <f>_xlfn.CONCAT(Table2[[#This Row],[AuthNm]],"|A",Table2[[#This Row],[AuthCd]])</f>
        <v>The St. Paul School Division|A2185</v>
      </c>
      <c r="F973" t="s">
        <v>3197</v>
      </c>
      <c r="G973" t="s">
        <v>3198</v>
      </c>
      <c r="H973" t="s">
        <v>3199</v>
      </c>
      <c r="I973" t="str">
        <f>_xlfn.CONCAT(Table2[[#This Row],[SchNm]],"|S",Table2[[#This Row],[SchCd]])</f>
        <v>New Myrnam School|S3703</v>
      </c>
    </row>
    <row r="974" spans="2:9" x14ac:dyDescent="0.25">
      <c r="B974" t="s">
        <v>3159</v>
      </c>
      <c r="C974" t="s">
        <v>346</v>
      </c>
      <c r="D974" t="s">
        <v>3160</v>
      </c>
      <c r="E974" t="str">
        <f>_xlfn.CONCAT(Table2[[#This Row],[AuthNm]],"|A",Table2[[#This Row],[AuthCd]])</f>
        <v>The St. Paul School Division|A2185</v>
      </c>
      <c r="F974" t="s">
        <v>3200</v>
      </c>
      <c r="G974" t="s">
        <v>3201</v>
      </c>
      <c r="H974" t="s">
        <v>3202</v>
      </c>
      <c r="I974" t="str">
        <f>_xlfn.CONCAT(Table2[[#This Row],[SchNm]],"|S",Table2[[#This Row],[SchCd]])</f>
        <v>Plain Lake Colony School|S3711</v>
      </c>
    </row>
    <row r="975" spans="2:9" x14ac:dyDescent="0.25">
      <c r="B975" t="s">
        <v>3159</v>
      </c>
      <c r="C975" t="s">
        <v>346</v>
      </c>
      <c r="D975" t="s">
        <v>3160</v>
      </c>
      <c r="E975" t="str">
        <f>_xlfn.CONCAT(Table2[[#This Row],[AuthNm]],"|A",Table2[[#This Row],[AuthCd]])</f>
        <v>The St. Paul School Division|A2185</v>
      </c>
      <c r="F975" t="s">
        <v>3203</v>
      </c>
      <c r="G975" t="s">
        <v>3204</v>
      </c>
      <c r="H975" t="s">
        <v>3205</v>
      </c>
      <c r="I975" t="str">
        <f>_xlfn.CONCAT(Table2[[#This Row],[SchNm]],"|S",Table2[[#This Row],[SchCd]])</f>
        <v>Racette Junior High School|S2871</v>
      </c>
    </row>
    <row r="976" spans="2:9" x14ac:dyDescent="0.25">
      <c r="B976" t="s">
        <v>3159</v>
      </c>
      <c r="C976" t="s">
        <v>346</v>
      </c>
      <c r="D976" t="s">
        <v>3160</v>
      </c>
      <c r="E976" t="str">
        <f>_xlfn.CONCAT(Table2[[#This Row],[AuthNm]],"|A",Table2[[#This Row],[AuthCd]])</f>
        <v>The St. Paul School Division|A2185</v>
      </c>
      <c r="F976" t="s">
        <v>3206</v>
      </c>
      <c r="G976" t="s">
        <v>3207</v>
      </c>
      <c r="H976" t="s">
        <v>3208</v>
      </c>
      <c r="I976" t="str">
        <f>_xlfn.CONCAT(Table2[[#This Row],[SchNm]],"|S",Table2[[#This Row],[SchCd]])</f>
        <v>St. Paul Alternate Education Centre|S2808</v>
      </c>
    </row>
    <row r="977" spans="2:9" x14ac:dyDescent="0.25">
      <c r="B977" t="s">
        <v>3159</v>
      </c>
      <c r="C977" t="s">
        <v>346</v>
      </c>
      <c r="D977" t="s">
        <v>3160</v>
      </c>
      <c r="E977" t="str">
        <f>_xlfn.CONCAT(Table2[[#This Row],[AuthNm]],"|A",Table2[[#This Row],[AuthCd]])</f>
        <v>The St. Paul School Division|A2185</v>
      </c>
      <c r="F977" t="s">
        <v>3209</v>
      </c>
      <c r="G977" t="s">
        <v>3210</v>
      </c>
      <c r="H977" t="s">
        <v>3211</v>
      </c>
      <c r="I977" t="str">
        <f>_xlfn.CONCAT(Table2[[#This Row],[SchNm]],"|S",Table2[[#This Row],[SchCd]])</f>
        <v>St. Paul Store Front Campus|S1244</v>
      </c>
    </row>
    <row r="978" spans="2:9" x14ac:dyDescent="0.25">
      <c r="B978" t="s">
        <v>3159</v>
      </c>
      <c r="C978" t="s">
        <v>346</v>
      </c>
      <c r="D978" t="s">
        <v>3160</v>
      </c>
      <c r="E978" t="str">
        <f>_xlfn.CONCAT(Table2[[#This Row],[AuthNm]],"|A",Table2[[#This Row],[AuthCd]])</f>
        <v>The St. Paul School Division|A2185</v>
      </c>
      <c r="F978" t="s">
        <v>3212</v>
      </c>
      <c r="G978" t="s">
        <v>3213</v>
      </c>
      <c r="H978" t="s">
        <v>3214</v>
      </c>
      <c r="I978" t="str">
        <f>_xlfn.CONCAT(Table2[[#This Row],[SchNm]],"|S",Table2[[#This Row],[SchCd]])</f>
        <v>Stony Creek Hutterite Colony School|S2393</v>
      </c>
    </row>
    <row r="979" spans="2:9" x14ac:dyDescent="0.25">
      <c r="B979" t="s">
        <v>3159</v>
      </c>
      <c r="C979" t="s">
        <v>346</v>
      </c>
      <c r="D979" t="s">
        <v>3160</v>
      </c>
      <c r="E979" t="str">
        <f>_xlfn.CONCAT(Table2[[#This Row],[AuthNm]],"|A",Table2[[#This Row],[AuthCd]])</f>
        <v>The St. Paul School Division|A2185</v>
      </c>
      <c r="F979" t="s">
        <v>3215</v>
      </c>
      <c r="G979" t="s">
        <v>3216</v>
      </c>
      <c r="H979" t="s">
        <v>3217</v>
      </c>
      <c r="I979" t="str">
        <f>_xlfn.CONCAT(Table2[[#This Row],[SchNm]],"|S",Table2[[#This Row],[SchCd]])</f>
        <v>Two Hills Mennonite School|S0532</v>
      </c>
    </row>
    <row r="980" spans="2:9" x14ac:dyDescent="0.25">
      <c r="B980" t="s">
        <v>3159</v>
      </c>
      <c r="C980" t="s">
        <v>346</v>
      </c>
      <c r="D980" t="s">
        <v>3160</v>
      </c>
      <c r="E980" t="str">
        <f>_xlfn.CONCAT(Table2[[#This Row],[AuthNm]],"|A",Table2[[#This Row],[AuthCd]])</f>
        <v>The St. Paul School Division|A2185</v>
      </c>
      <c r="F980" t="s">
        <v>3218</v>
      </c>
      <c r="G980" t="s">
        <v>3219</v>
      </c>
      <c r="H980" t="s">
        <v>3220</v>
      </c>
      <c r="I980" t="str">
        <f>_xlfn.CONCAT(Table2[[#This Row],[SchNm]],"|S",Table2[[#This Row],[SchCd]])</f>
        <v>Two Hills School|S3707</v>
      </c>
    </row>
    <row r="981" spans="2:9" x14ac:dyDescent="0.25">
      <c r="B981" t="s">
        <v>3221</v>
      </c>
      <c r="C981" t="s">
        <v>3222</v>
      </c>
      <c r="D981" t="s">
        <v>3223</v>
      </c>
      <c r="E981" t="str">
        <f>_xlfn.CONCAT(Table2[[#This Row],[AuthNm]],"|A",Table2[[#This Row],[AuthCd]])</f>
        <v>The Elk Island School Division|A2195</v>
      </c>
      <c r="F981" t="s">
        <v>3224</v>
      </c>
      <c r="G981" t="s">
        <v>3225</v>
      </c>
      <c r="H981" t="s">
        <v>3226</v>
      </c>
      <c r="I981" t="str">
        <f>_xlfn.CONCAT(Table2[[#This Row],[SchNm]],"|S",Table2[[#This Row],[SchCd]])</f>
        <v>A. L. Horton Elementary School|S3611</v>
      </c>
    </row>
    <row r="982" spans="2:9" x14ac:dyDescent="0.25">
      <c r="B982" t="s">
        <v>3221</v>
      </c>
      <c r="C982" t="s">
        <v>3222</v>
      </c>
      <c r="D982" t="s">
        <v>3223</v>
      </c>
      <c r="E982" t="str">
        <f>_xlfn.CONCAT(Table2[[#This Row],[AuthNm]],"|A",Table2[[#This Row],[AuthCd]])</f>
        <v>The Elk Island School Division|A2195</v>
      </c>
      <c r="F982" t="s">
        <v>3227</v>
      </c>
      <c r="G982" t="s">
        <v>3228</v>
      </c>
      <c r="H982" t="s">
        <v>3229</v>
      </c>
      <c r="I982" t="str">
        <f>_xlfn.CONCAT(Table2[[#This Row],[SchNm]],"|S",Table2[[#This Row],[SchCd]])</f>
        <v>Andrew School|S3401</v>
      </c>
    </row>
    <row r="983" spans="2:9" x14ac:dyDescent="0.25">
      <c r="B983" t="s">
        <v>3221</v>
      </c>
      <c r="C983" t="s">
        <v>3222</v>
      </c>
      <c r="D983" t="s">
        <v>3223</v>
      </c>
      <c r="E983" t="str">
        <f>_xlfn.CONCAT(Table2[[#This Row],[AuthNm]],"|A",Table2[[#This Row],[AuthCd]])</f>
        <v>The Elk Island School Division|A2195</v>
      </c>
      <c r="F983" t="s">
        <v>3230</v>
      </c>
      <c r="G983" t="s">
        <v>3231</v>
      </c>
      <c r="H983" t="s">
        <v>3232</v>
      </c>
      <c r="I983" t="str">
        <f>_xlfn.CONCAT(Table2[[#This Row],[SchNm]],"|S",Table2[[#This Row],[SchCd]])</f>
        <v>Ardrossan Junior Senior High School|S3301</v>
      </c>
    </row>
    <row r="984" spans="2:9" x14ac:dyDescent="0.25">
      <c r="B984" t="s">
        <v>3221</v>
      </c>
      <c r="C984" t="s">
        <v>3222</v>
      </c>
      <c r="D984" t="s">
        <v>3223</v>
      </c>
      <c r="E984" t="str">
        <f>_xlfn.CONCAT(Table2[[#This Row],[AuthNm]],"|A",Table2[[#This Row],[AuthCd]])</f>
        <v>The Elk Island School Division|A2195</v>
      </c>
      <c r="F984" t="s">
        <v>3233</v>
      </c>
      <c r="G984" t="s">
        <v>3234</v>
      </c>
      <c r="H984" t="s">
        <v>3235</v>
      </c>
      <c r="I984" t="str">
        <f>_xlfn.CONCAT(Table2[[#This Row],[SchNm]],"|S",Table2[[#This Row],[SchCd]])</f>
        <v>Bev Facey Community High School|S3340</v>
      </c>
    </row>
    <row r="985" spans="2:9" x14ac:dyDescent="0.25">
      <c r="B985" t="s">
        <v>3221</v>
      </c>
      <c r="C985" t="s">
        <v>3222</v>
      </c>
      <c r="D985" t="s">
        <v>3223</v>
      </c>
      <c r="E985" t="str">
        <f>_xlfn.CONCAT(Table2[[#This Row],[AuthNm]],"|A",Table2[[#This Row],[AuthCd]])</f>
        <v>The Elk Island School Division|A2195</v>
      </c>
      <c r="F985" t="s">
        <v>3236</v>
      </c>
      <c r="G985" t="s">
        <v>3237</v>
      </c>
      <c r="H985" t="s">
        <v>3238</v>
      </c>
      <c r="I985" t="str">
        <f>_xlfn.CONCAT(Table2[[#This Row],[SchNm]],"|S",Table2[[#This Row],[SchCd]])</f>
        <v>Brentwood School|S3324</v>
      </c>
    </row>
    <row r="986" spans="2:9" x14ac:dyDescent="0.25">
      <c r="B986" t="s">
        <v>3221</v>
      </c>
      <c r="C986" t="s">
        <v>3222</v>
      </c>
      <c r="D986" t="s">
        <v>3223</v>
      </c>
      <c r="E986" t="str">
        <f>_xlfn.CONCAT(Table2[[#This Row],[AuthNm]],"|A",Table2[[#This Row],[AuthCd]])</f>
        <v>The Elk Island School Division|A2195</v>
      </c>
      <c r="F986" t="s">
        <v>3239</v>
      </c>
      <c r="G986" t="s">
        <v>3240</v>
      </c>
      <c r="H986" t="s">
        <v>3241</v>
      </c>
      <c r="I986" t="str">
        <f>_xlfn.CONCAT(Table2[[#This Row],[SchNm]],"|S",Table2[[#This Row],[SchCd]])</f>
        <v>Bruderheim Community School|S3409</v>
      </c>
    </row>
    <row r="987" spans="2:9" x14ac:dyDescent="0.25">
      <c r="B987" t="s">
        <v>3221</v>
      </c>
      <c r="C987" t="s">
        <v>3222</v>
      </c>
      <c r="D987" t="s">
        <v>3223</v>
      </c>
      <c r="E987" t="str">
        <f>_xlfn.CONCAT(Table2[[#This Row],[AuthNm]],"|A",Table2[[#This Row],[AuthCd]])</f>
        <v>The Elk Island School Division|A2195</v>
      </c>
      <c r="F987" t="s">
        <v>3242</v>
      </c>
      <c r="G987" t="s">
        <v>3243</v>
      </c>
      <c r="H987" t="s">
        <v>3244</v>
      </c>
      <c r="I987" t="str">
        <f>_xlfn.CONCAT(Table2[[#This Row],[SchNm]],"|S",Table2[[#This Row],[SchCd]])</f>
        <v>Castle School|S3332</v>
      </c>
    </row>
    <row r="988" spans="2:9" x14ac:dyDescent="0.25">
      <c r="B988" t="s">
        <v>3221</v>
      </c>
      <c r="C988" t="s">
        <v>3222</v>
      </c>
      <c r="D988" t="s">
        <v>3223</v>
      </c>
      <c r="E988" t="str">
        <f>_xlfn.CONCAT(Table2[[#This Row],[AuthNm]],"|A",Table2[[#This Row],[AuthCd]])</f>
        <v>The Elk Island School Division|A2195</v>
      </c>
      <c r="F988" t="s">
        <v>3245</v>
      </c>
      <c r="G988" t="s">
        <v>3246</v>
      </c>
      <c r="H988" t="s">
        <v>3247</v>
      </c>
      <c r="I988" t="str">
        <f>_xlfn.CONCAT(Table2[[#This Row],[SchNm]],"|S",Table2[[#This Row],[SchCd]])</f>
        <v>Clover Bar Junior High School|S3330</v>
      </c>
    </row>
    <row r="989" spans="2:9" x14ac:dyDescent="0.25">
      <c r="B989" t="s">
        <v>3221</v>
      </c>
      <c r="C989" t="s">
        <v>3222</v>
      </c>
      <c r="D989" t="s">
        <v>3223</v>
      </c>
      <c r="E989" t="str">
        <f>_xlfn.CONCAT(Table2[[#This Row],[AuthNm]],"|A",Table2[[#This Row],[AuthCd]])</f>
        <v>The Elk Island School Division|A2195</v>
      </c>
      <c r="F989" t="s">
        <v>3248</v>
      </c>
      <c r="G989" t="s">
        <v>3249</v>
      </c>
      <c r="H989" t="s">
        <v>3250</v>
      </c>
      <c r="I989" t="str">
        <f>_xlfn.CONCAT(Table2[[#This Row],[SchNm]],"|S",Table2[[#This Row],[SchCd]])</f>
        <v>Davidson Creek Elementary School|S2182</v>
      </c>
    </row>
    <row r="990" spans="2:9" x14ac:dyDescent="0.25">
      <c r="B990" t="s">
        <v>3221</v>
      </c>
      <c r="C990" t="s">
        <v>3222</v>
      </c>
      <c r="D990" t="s">
        <v>3223</v>
      </c>
      <c r="E990" t="str">
        <f>_xlfn.CONCAT(Table2[[#This Row],[AuthNm]],"|A",Table2[[#This Row],[AuthCd]])</f>
        <v>The Elk Island School Division|A2195</v>
      </c>
      <c r="F990" t="s">
        <v>3251</v>
      </c>
      <c r="G990" t="s">
        <v>3252</v>
      </c>
      <c r="H990" t="s">
        <v>3253</v>
      </c>
      <c r="I990" t="str">
        <f>_xlfn.CONCAT(Table2[[#This Row],[SchNm]],"|S",Table2[[#This Row],[SchCd]])</f>
        <v>Ecole Ardrossan Elementary School|S3303</v>
      </c>
    </row>
    <row r="991" spans="2:9" x14ac:dyDescent="0.25">
      <c r="B991" t="s">
        <v>3221</v>
      </c>
      <c r="C991" t="s">
        <v>3222</v>
      </c>
      <c r="D991" t="s">
        <v>3223</v>
      </c>
      <c r="E991" t="str">
        <f>_xlfn.CONCAT(Table2[[#This Row],[AuthNm]],"|A",Table2[[#This Row],[AuthCd]])</f>
        <v>The Elk Island School Division|A2195</v>
      </c>
      <c r="F991" t="s">
        <v>3254</v>
      </c>
      <c r="G991" t="s">
        <v>3255</v>
      </c>
      <c r="H991" t="s">
        <v>3256</v>
      </c>
      <c r="I991" t="str">
        <f>_xlfn.CONCAT(Table2[[#This Row],[SchNm]],"|S",Table2[[#This Row],[SchCd]])</f>
        <v>Ecole Campbelltown School|S3325</v>
      </c>
    </row>
    <row r="992" spans="2:9" x14ac:dyDescent="0.25">
      <c r="B992" t="s">
        <v>3221</v>
      </c>
      <c r="C992" t="s">
        <v>3222</v>
      </c>
      <c r="D992" t="s">
        <v>3223</v>
      </c>
      <c r="E992" t="str">
        <f>_xlfn.CONCAT(Table2[[#This Row],[AuthNm]],"|A",Table2[[#This Row],[AuthCd]])</f>
        <v>The Elk Island School Division|A2195</v>
      </c>
      <c r="F992" t="s">
        <v>3257</v>
      </c>
      <c r="G992" t="s">
        <v>3258</v>
      </c>
      <c r="H992" t="s">
        <v>3259</v>
      </c>
      <c r="I992" t="str">
        <f>_xlfn.CONCAT(Table2[[#This Row],[SchNm]],"|S",Table2[[#This Row],[SchCd]])</f>
        <v>Ecole Parc Elementaire|S1753</v>
      </c>
    </row>
    <row r="993" spans="2:9" x14ac:dyDescent="0.25">
      <c r="B993" t="s">
        <v>3221</v>
      </c>
      <c r="C993" t="s">
        <v>3222</v>
      </c>
      <c r="D993" t="s">
        <v>3223</v>
      </c>
      <c r="E993" t="str">
        <f>_xlfn.CONCAT(Table2[[#This Row],[AuthNm]],"|A",Table2[[#This Row],[AuthCd]])</f>
        <v>The Elk Island School Division|A2195</v>
      </c>
      <c r="F993" t="s">
        <v>3260</v>
      </c>
      <c r="G993" t="s">
        <v>3261</v>
      </c>
      <c r="H993" t="s">
        <v>3262</v>
      </c>
      <c r="I993" t="str">
        <f>_xlfn.CONCAT(Table2[[#This Row],[SchNm]],"|S",Table2[[#This Row],[SchCd]])</f>
        <v>EIPS Centre for Educational Alternatives|S1362</v>
      </c>
    </row>
    <row r="994" spans="2:9" x14ac:dyDescent="0.25">
      <c r="B994" t="s">
        <v>3221</v>
      </c>
      <c r="C994" t="s">
        <v>3222</v>
      </c>
      <c r="D994" t="s">
        <v>3223</v>
      </c>
      <c r="E994" t="str">
        <f>_xlfn.CONCAT(Table2[[#This Row],[AuthNm]],"|A",Table2[[#This Row],[AuthCd]])</f>
        <v>The Elk Island School Division|A2195</v>
      </c>
      <c r="F994" t="s">
        <v>3263</v>
      </c>
      <c r="G994" t="s">
        <v>3264</v>
      </c>
      <c r="H994" t="s">
        <v>3265</v>
      </c>
      <c r="I994" t="str">
        <f>_xlfn.CONCAT(Table2[[#This Row],[SchNm]],"|S",Table2[[#This Row],[SchCd]])</f>
        <v>EIPS Home Education|S1234</v>
      </c>
    </row>
    <row r="995" spans="2:9" x14ac:dyDescent="0.25">
      <c r="B995" t="s">
        <v>3221</v>
      </c>
      <c r="C995" t="s">
        <v>3222</v>
      </c>
      <c r="D995" t="s">
        <v>3223</v>
      </c>
      <c r="E995" t="str">
        <f>_xlfn.CONCAT(Table2[[#This Row],[AuthNm]],"|A",Table2[[#This Row],[AuthCd]])</f>
        <v>The Elk Island School Division|A2195</v>
      </c>
      <c r="F995" t="s">
        <v>3266</v>
      </c>
      <c r="G995" t="s">
        <v>3267</v>
      </c>
      <c r="H995" t="s">
        <v>3268</v>
      </c>
      <c r="I995" t="str">
        <f>_xlfn.CONCAT(Table2[[#This Row],[SchNm]],"|S",Table2[[#This Row],[SchCd]])</f>
        <v>Elk Island Youth Ranch Learning Centre|S1599</v>
      </c>
    </row>
    <row r="996" spans="2:9" x14ac:dyDescent="0.25">
      <c r="B996" t="s">
        <v>3221</v>
      </c>
      <c r="C996" t="s">
        <v>3222</v>
      </c>
      <c r="D996" t="s">
        <v>3223</v>
      </c>
      <c r="E996" t="str">
        <f>_xlfn.CONCAT(Table2[[#This Row],[AuthNm]],"|A",Table2[[#This Row],[AuthCd]])</f>
        <v>The Elk Island School Division|A2195</v>
      </c>
      <c r="F996" t="s">
        <v>3269</v>
      </c>
      <c r="G996" t="s">
        <v>3270</v>
      </c>
      <c r="H996" t="s">
        <v>3271</v>
      </c>
      <c r="I996" t="str">
        <f>_xlfn.CONCAT(Table2[[#This Row],[SchNm]],"|S",Table2[[#This Row],[SchCd]])</f>
        <v>F. R. Haythorne School|S3321</v>
      </c>
    </row>
    <row r="997" spans="2:9" x14ac:dyDescent="0.25">
      <c r="B997" t="s">
        <v>3221</v>
      </c>
      <c r="C997" t="s">
        <v>3222</v>
      </c>
      <c r="D997" t="s">
        <v>3223</v>
      </c>
      <c r="E997" t="str">
        <f>_xlfn.CONCAT(Table2[[#This Row],[AuthNm]],"|A",Table2[[#This Row],[AuthCd]])</f>
        <v>The Elk Island School Division|A2195</v>
      </c>
      <c r="F997" t="s">
        <v>3272</v>
      </c>
      <c r="G997" t="s">
        <v>3273</v>
      </c>
      <c r="H997" t="s">
        <v>3274</v>
      </c>
      <c r="I997" t="str">
        <f>_xlfn.CONCAT(Table2[[#This Row],[SchNm]],"|S",Table2[[#This Row],[SchCd]])</f>
        <v>Fort Saskatchewan Christian School|S3397</v>
      </c>
    </row>
    <row r="998" spans="2:9" x14ac:dyDescent="0.25">
      <c r="B998" t="s">
        <v>3221</v>
      </c>
      <c r="C998" t="s">
        <v>3222</v>
      </c>
      <c r="D998" t="s">
        <v>3223</v>
      </c>
      <c r="E998" t="str">
        <f>_xlfn.CONCAT(Table2[[#This Row],[AuthNm]],"|A",Table2[[#This Row],[AuthCd]])</f>
        <v>The Elk Island School Division|A2195</v>
      </c>
      <c r="F998" t="s">
        <v>3275</v>
      </c>
      <c r="G998" t="s">
        <v>3276</v>
      </c>
      <c r="H998" t="s">
        <v>3277</v>
      </c>
      <c r="I998" t="str">
        <f>_xlfn.CONCAT(Table2[[#This Row],[SchNm]],"|S",Table2[[#This Row],[SchCd]])</f>
        <v>Fort Saskatchewan Elementary School|S3313</v>
      </c>
    </row>
    <row r="999" spans="2:9" x14ac:dyDescent="0.25">
      <c r="B999" t="s">
        <v>3221</v>
      </c>
      <c r="C999" t="s">
        <v>3222</v>
      </c>
      <c r="D999" t="s">
        <v>3223</v>
      </c>
      <c r="E999" t="str">
        <f>_xlfn.CONCAT(Table2[[#This Row],[AuthNm]],"|A",Table2[[#This Row],[AuthCd]])</f>
        <v>The Elk Island School Division|A2195</v>
      </c>
      <c r="F999" t="s">
        <v>3278</v>
      </c>
      <c r="G999" t="s">
        <v>3279</v>
      </c>
      <c r="H999" t="s">
        <v>3280</v>
      </c>
      <c r="I999" t="str">
        <f>_xlfn.CONCAT(Table2[[#This Row],[SchNm]],"|S",Table2[[#This Row],[SchCd]])</f>
        <v>Fort Saskatchewan High School|S3311</v>
      </c>
    </row>
    <row r="1000" spans="2:9" x14ac:dyDescent="0.25">
      <c r="B1000" t="s">
        <v>3221</v>
      </c>
      <c r="C1000" t="s">
        <v>3222</v>
      </c>
      <c r="D1000" t="s">
        <v>3223</v>
      </c>
      <c r="E1000" t="str">
        <f>_xlfn.CONCAT(Table2[[#This Row],[AuthNm]],"|A",Table2[[#This Row],[AuthCd]])</f>
        <v>The Elk Island School Division|A2195</v>
      </c>
      <c r="F1000" t="s">
        <v>3281</v>
      </c>
      <c r="G1000" t="s">
        <v>3282</v>
      </c>
      <c r="H1000" t="s">
        <v>3283</v>
      </c>
      <c r="I1000" t="str">
        <f>_xlfn.CONCAT(Table2[[#This Row],[SchNm]],"|S",Table2[[#This Row],[SchCd]])</f>
        <v>Fort Saskatchewan Next Step II Outreach School|S3310</v>
      </c>
    </row>
    <row r="1001" spans="2:9" x14ac:dyDescent="0.25">
      <c r="B1001" t="s">
        <v>3221</v>
      </c>
      <c r="C1001" t="s">
        <v>3222</v>
      </c>
      <c r="D1001" t="s">
        <v>3223</v>
      </c>
      <c r="E1001" t="str">
        <f>_xlfn.CONCAT(Table2[[#This Row],[AuthNm]],"|A",Table2[[#This Row],[AuthCd]])</f>
        <v>The Elk Island School Division|A2195</v>
      </c>
      <c r="F1001" t="s">
        <v>3284</v>
      </c>
      <c r="G1001" t="s">
        <v>3285</v>
      </c>
      <c r="H1001" t="s">
        <v>3286</v>
      </c>
      <c r="I1001" t="str">
        <f>_xlfn.CONCAT(Table2[[#This Row],[SchNm]],"|S",Table2[[#This Row],[SchCd]])</f>
        <v>Fultonvale Elementary Junior High School|S3335</v>
      </c>
    </row>
    <row r="1002" spans="2:9" x14ac:dyDescent="0.25">
      <c r="B1002" t="s">
        <v>3221</v>
      </c>
      <c r="C1002" t="s">
        <v>3222</v>
      </c>
      <c r="D1002" t="s">
        <v>3223</v>
      </c>
      <c r="E1002" t="str">
        <f>_xlfn.CONCAT(Table2[[#This Row],[AuthNm]],"|A",Table2[[#This Row],[AuthCd]])</f>
        <v>The Elk Island School Division|A2195</v>
      </c>
      <c r="F1002" t="s">
        <v>3287</v>
      </c>
      <c r="G1002" t="s">
        <v>3288</v>
      </c>
      <c r="H1002" t="s">
        <v>3289</v>
      </c>
      <c r="I1002" t="str">
        <f>_xlfn.CONCAT(Table2[[#This Row],[SchNm]],"|S",Table2[[#This Row],[SchCd]])</f>
        <v>Glen Allan Elementary School|S3333</v>
      </c>
    </row>
    <row r="1003" spans="2:9" x14ac:dyDescent="0.25">
      <c r="B1003" t="s">
        <v>3221</v>
      </c>
      <c r="C1003" t="s">
        <v>3222</v>
      </c>
      <c r="D1003" t="s">
        <v>3223</v>
      </c>
      <c r="E1003" t="str">
        <f>_xlfn.CONCAT(Table2[[#This Row],[AuthNm]],"|A",Table2[[#This Row],[AuthCd]])</f>
        <v>The Elk Island School Division|A2195</v>
      </c>
      <c r="F1003" t="s">
        <v>3290</v>
      </c>
      <c r="G1003" t="s">
        <v>3291</v>
      </c>
      <c r="H1003" t="s">
        <v>3292</v>
      </c>
      <c r="I1003" t="str">
        <f>_xlfn.CONCAT(Table2[[#This Row],[SchNm]],"|S",Table2[[#This Row],[SchCd]])</f>
        <v>Heritage Hills Elementary School|S2252</v>
      </c>
    </row>
    <row r="1004" spans="2:9" x14ac:dyDescent="0.25">
      <c r="B1004" t="s">
        <v>3221</v>
      </c>
      <c r="C1004" t="s">
        <v>3222</v>
      </c>
      <c r="D1004" t="s">
        <v>3223</v>
      </c>
      <c r="E1004" t="str">
        <f>_xlfn.CONCAT(Table2[[#This Row],[AuthNm]],"|A",Table2[[#This Row],[AuthCd]])</f>
        <v>The Elk Island School Division|A2195</v>
      </c>
      <c r="F1004" t="s">
        <v>3293</v>
      </c>
      <c r="G1004" t="s">
        <v>3294</v>
      </c>
      <c r="H1004" t="s">
        <v>3295</v>
      </c>
      <c r="I1004" t="str">
        <f>_xlfn.CONCAT(Table2[[#This Row],[SchNm]],"|S",Table2[[#This Row],[SchCd]])</f>
        <v>James Mowat School|S3341</v>
      </c>
    </row>
    <row r="1005" spans="2:9" x14ac:dyDescent="0.25">
      <c r="B1005" t="s">
        <v>3221</v>
      </c>
      <c r="C1005" t="s">
        <v>3222</v>
      </c>
      <c r="D1005" t="s">
        <v>3223</v>
      </c>
      <c r="E1005" t="str">
        <f>_xlfn.CONCAT(Table2[[#This Row],[AuthNm]],"|A",Table2[[#This Row],[AuthCd]])</f>
        <v>The Elk Island School Division|A2195</v>
      </c>
      <c r="F1005" t="s">
        <v>3296</v>
      </c>
      <c r="G1005" t="s">
        <v>3297</v>
      </c>
      <c r="H1005" t="s">
        <v>3298</v>
      </c>
      <c r="I1005" t="str">
        <f>_xlfn.CONCAT(Table2[[#This Row],[SchNm]],"|S",Table2[[#This Row],[SchCd]])</f>
        <v>Lakeland Ridge School|S1221</v>
      </c>
    </row>
    <row r="1006" spans="2:9" x14ac:dyDescent="0.25">
      <c r="B1006" t="s">
        <v>3221</v>
      </c>
      <c r="C1006" t="s">
        <v>3222</v>
      </c>
      <c r="D1006" t="s">
        <v>3223</v>
      </c>
      <c r="E1006" t="str">
        <f>_xlfn.CONCAT(Table2[[#This Row],[AuthNm]],"|A",Table2[[#This Row],[AuthCd]])</f>
        <v>The Elk Island School Division|A2195</v>
      </c>
      <c r="F1006" t="s">
        <v>3299</v>
      </c>
      <c r="G1006" t="s">
        <v>3300</v>
      </c>
      <c r="H1006" t="s">
        <v>3301</v>
      </c>
      <c r="I1006" t="str">
        <f>_xlfn.CONCAT(Table2[[#This Row],[SchNm]],"|S",Table2[[#This Row],[SchCd]])</f>
        <v>Lamont Elementary School|S3405</v>
      </c>
    </row>
    <row r="1007" spans="2:9" x14ac:dyDescent="0.25">
      <c r="B1007" t="s">
        <v>3221</v>
      </c>
      <c r="C1007" t="s">
        <v>3222</v>
      </c>
      <c r="D1007" t="s">
        <v>3223</v>
      </c>
      <c r="E1007" t="str">
        <f>_xlfn.CONCAT(Table2[[#This Row],[AuthNm]],"|A",Table2[[#This Row],[AuthCd]])</f>
        <v>The Elk Island School Division|A2195</v>
      </c>
      <c r="F1007" t="s">
        <v>3302</v>
      </c>
      <c r="G1007" t="s">
        <v>3303</v>
      </c>
      <c r="H1007" t="s">
        <v>3304</v>
      </c>
      <c r="I1007" t="str">
        <f>_xlfn.CONCAT(Table2[[#This Row],[SchNm]],"|S",Table2[[#This Row],[SchCd]])</f>
        <v>Lamont High School|S3404</v>
      </c>
    </row>
    <row r="1008" spans="2:9" x14ac:dyDescent="0.25">
      <c r="B1008" t="s">
        <v>3221</v>
      </c>
      <c r="C1008" t="s">
        <v>3222</v>
      </c>
      <c r="D1008" t="s">
        <v>3223</v>
      </c>
      <c r="E1008" t="str">
        <f>_xlfn.CONCAT(Table2[[#This Row],[AuthNm]],"|A",Table2[[#This Row],[AuthCd]])</f>
        <v>The Elk Island School Division|A2195</v>
      </c>
      <c r="F1008" t="s">
        <v>3305</v>
      </c>
      <c r="G1008" t="s">
        <v>3306</v>
      </c>
      <c r="H1008" t="s">
        <v>3307</v>
      </c>
      <c r="I1008" t="str">
        <f>_xlfn.CONCAT(Table2[[#This Row],[SchNm]],"|S",Table2[[#This Row],[SchCd]])</f>
        <v>Mills Haven Elementary School|S3329</v>
      </c>
    </row>
    <row r="1009" spans="2:9" x14ac:dyDescent="0.25">
      <c r="B1009" t="s">
        <v>3221</v>
      </c>
      <c r="C1009" t="s">
        <v>3222</v>
      </c>
      <c r="D1009" t="s">
        <v>3223</v>
      </c>
      <c r="E1009" t="str">
        <f>_xlfn.CONCAT(Table2[[#This Row],[AuthNm]],"|A",Table2[[#This Row],[AuthCd]])</f>
        <v>The Elk Island School Division|A2195</v>
      </c>
      <c r="F1009" t="s">
        <v>3308</v>
      </c>
      <c r="G1009" t="s">
        <v>3309</v>
      </c>
      <c r="H1009" t="s">
        <v>3310</v>
      </c>
      <c r="I1009" t="str">
        <f>_xlfn.CONCAT(Table2[[#This Row],[SchNm]],"|S",Table2[[#This Row],[SchCd]])</f>
        <v>Ministik School|S3318</v>
      </c>
    </row>
    <row r="1010" spans="2:9" x14ac:dyDescent="0.25">
      <c r="B1010" t="s">
        <v>3221</v>
      </c>
      <c r="C1010" t="s">
        <v>3222</v>
      </c>
      <c r="D1010" t="s">
        <v>3223</v>
      </c>
      <c r="E1010" t="str">
        <f>_xlfn.CONCAT(Table2[[#This Row],[AuthNm]],"|A",Table2[[#This Row],[AuthCd]])</f>
        <v>The Elk Island School Division|A2195</v>
      </c>
      <c r="F1010" t="s">
        <v>3311</v>
      </c>
      <c r="G1010" t="s">
        <v>3312</v>
      </c>
      <c r="H1010" t="s">
        <v>3313</v>
      </c>
      <c r="I1010" t="str">
        <f>_xlfn.CONCAT(Table2[[#This Row],[SchNm]],"|S",Table2[[#This Row],[SchCd]])</f>
        <v>Mundare School|S3406</v>
      </c>
    </row>
    <row r="1011" spans="2:9" x14ac:dyDescent="0.25">
      <c r="B1011" t="s">
        <v>3221</v>
      </c>
      <c r="C1011" t="s">
        <v>3222</v>
      </c>
      <c r="D1011" t="s">
        <v>3223</v>
      </c>
      <c r="E1011" t="str">
        <f>_xlfn.CONCAT(Table2[[#This Row],[AuthNm]],"|A",Table2[[#This Row],[AuthCd]])</f>
        <v>The Elk Island School Division|A2195</v>
      </c>
      <c r="F1011" t="s">
        <v>3314</v>
      </c>
      <c r="G1011" t="s">
        <v>3315</v>
      </c>
      <c r="H1011" t="s">
        <v>3316</v>
      </c>
      <c r="I1011" t="str">
        <f>_xlfn.CONCAT(Table2[[#This Row],[SchNm]],"|S",Table2[[#This Row],[SchCd]])</f>
        <v>NSonline|S1233</v>
      </c>
    </row>
    <row r="1012" spans="2:9" x14ac:dyDescent="0.25">
      <c r="B1012" t="s">
        <v>3221</v>
      </c>
      <c r="C1012" t="s">
        <v>3222</v>
      </c>
      <c r="D1012" t="s">
        <v>3223</v>
      </c>
      <c r="E1012" t="str">
        <f>_xlfn.CONCAT(Table2[[#This Row],[AuthNm]],"|A",Table2[[#This Row],[AuthCd]])</f>
        <v>The Elk Island School Division|A2195</v>
      </c>
      <c r="F1012" t="s">
        <v>3317</v>
      </c>
      <c r="G1012" t="s">
        <v>3318</v>
      </c>
      <c r="H1012" t="s">
        <v>3319</v>
      </c>
      <c r="I1012" t="str">
        <f>_xlfn.CONCAT(Table2[[#This Row],[SchNm]],"|S",Table2[[#This Row],[SchCd]])</f>
        <v>Pine Street School|S3326</v>
      </c>
    </row>
    <row r="1013" spans="2:9" x14ac:dyDescent="0.25">
      <c r="B1013" t="s">
        <v>3221</v>
      </c>
      <c r="C1013" t="s">
        <v>3222</v>
      </c>
      <c r="D1013" t="s">
        <v>3223</v>
      </c>
      <c r="E1013" t="str">
        <f>_xlfn.CONCAT(Table2[[#This Row],[AuthNm]],"|A",Table2[[#This Row],[AuthCd]])</f>
        <v>The Elk Island School Division|A2195</v>
      </c>
      <c r="F1013" t="s">
        <v>3320</v>
      </c>
      <c r="G1013" t="s">
        <v>3321</v>
      </c>
      <c r="H1013" t="s">
        <v>3322</v>
      </c>
      <c r="I1013" t="str">
        <f>_xlfn.CONCAT(Table2[[#This Row],[SchNm]],"|S",Table2[[#This Row],[SchCd]])</f>
        <v>Pleasant Ridge Colony School|S3615</v>
      </c>
    </row>
    <row r="1014" spans="2:9" x14ac:dyDescent="0.25">
      <c r="B1014" t="s">
        <v>3221</v>
      </c>
      <c r="C1014" t="s">
        <v>3222</v>
      </c>
      <c r="D1014" t="s">
        <v>3223</v>
      </c>
      <c r="E1014" t="str">
        <f>_xlfn.CONCAT(Table2[[#This Row],[AuthNm]],"|A",Table2[[#This Row],[AuthCd]])</f>
        <v>The Elk Island School Division|A2195</v>
      </c>
      <c r="F1014" t="s">
        <v>3323</v>
      </c>
      <c r="G1014" t="s">
        <v>3324</v>
      </c>
      <c r="H1014" t="s">
        <v>3325</v>
      </c>
      <c r="I1014" t="str">
        <f>_xlfn.CONCAT(Table2[[#This Row],[SchNm]],"|S",Table2[[#This Row],[SchCd]])</f>
        <v>Rudolph Hennig Junior High School|S1752</v>
      </c>
    </row>
    <row r="1015" spans="2:9" x14ac:dyDescent="0.25">
      <c r="B1015" t="s">
        <v>3221</v>
      </c>
      <c r="C1015" t="s">
        <v>3222</v>
      </c>
      <c r="D1015" t="s">
        <v>3223</v>
      </c>
      <c r="E1015" t="str">
        <f>_xlfn.CONCAT(Table2[[#This Row],[AuthNm]],"|A",Table2[[#This Row],[AuthCd]])</f>
        <v>The Elk Island School Division|A2195</v>
      </c>
      <c r="F1015" t="s">
        <v>3326</v>
      </c>
      <c r="G1015" t="s">
        <v>3327</v>
      </c>
      <c r="H1015" t="s">
        <v>3328</v>
      </c>
      <c r="I1015" t="str">
        <f>_xlfn.CONCAT(Table2[[#This Row],[SchNm]],"|S",Table2[[#This Row],[SchCd]])</f>
        <v>Salisbury Composite (Evening)|S3339</v>
      </c>
    </row>
    <row r="1016" spans="2:9" x14ac:dyDescent="0.25">
      <c r="B1016" t="s">
        <v>3221</v>
      </c>
      <c r="C1016" t="s">
        <v>3222</v>
      </c>
      <c r="D1016" t="s">
        <v>3223</v>
      </c>
      <c r="E1016" t="str">
        <f>_xlfn.CONCAT(Table2[[#This Row],[AuthNm]],"|A",Table2[[#This Row],[AuthCd]])</f>
        <v>The Elk Island School Division|A2195</v>
      </c>
      <c r="F1016" t="s">
        <v>3329</v>
      </c>
      <c r="G1016" t="s">
        <v>3330</v>
      </c>
      <c r="H1016" t="s">
        <v>3331</v>
      </c>
      <c r="I1016" t="str">
        <f>_xlfn.CONCAT(Table2[[#This Row],[SchNm]],"|S",Table2[[#This Row],[SchCd]])</f>
        <v>Salisbury Composite High School|S3322</v>
      </c>
    </row>
    <row r="1017" spans="2:9" x14ac:dyDescent="0.25">
      <c r="B1017" t="s">
        <v>3221</v>
      </c>
      <c r="C1017" t="s">
        <v>3222</v>
      </c>
      <c r="D1017" t="s">
        <v>3223</v>
      </c>
      <c r="E1017" t="str">
        <f>_xlfn.CONCAT(Table2[[#This Row],[AuthNm]],"|A",Table2[[#This Row],[AuthCd]])</f>
        <v>The Elk Island School Division|A2195</v>
      </c>
      <c r="F1017" t="s">
        <v>3332</v>
      </c>
      <c r="G1017" t="s">
        <v>3333</v>
      </c>
      <c r="H1017" t="s">
        <v>3334</v>
      </c>
      <c r="I1017" t="str">
        <f>_xlfn.CONCAT(Table2[[#This Row],[SchNm]],"|S",Table2[[#This Row],[SchCd]])</f>
        <v>Salisbury STEPS Junior/Senior High school|S2399</v>
      </c>
    </row>
    <row r="1018" spans="2:9" x14ac:dyDescent="0.25">
      <c r="B1018" t="s">
        <v>3221</v>
      </c>
      <c r="C1018" t="s">
        <v>3222</v>
      </c>
      <c r="D1018" t="s">
        <v>3223</v>
      </c>
      <c r="E1018" t="str">
        <f>_xlfn.CONCAT(Table2[[#This Row],[AuthNm]],"|A",Table2[[#This Row],[AuthCd]])</f>
        <v>The Elk Island School Division|A2195</v>
      </c>
      <c r="F1018" t="s">
        <v>3335</v>
      </c>
      <c r="G1018" t="s">
        <v>3336</v>
      </c>
      <c r="H1018" t="s">
        <v>3337</v>
      </c>
      <c r="I1018" t="str">
        <f>_xlfn.CONCAT(Table2[[#This Row],[SchNm]],"|S",Table2[[#This Row],[SchCd]])</f>
        <v>Sherwood Heights Junior High School|S3323</v>
      </c>
    </row>
    <row r="1019" spans="2:9" x14ac:dyDescent="0.25">
      <c r="B1019" t="s">
        <v>3221</v>
      </c>
      <c r="C1019" t="s">
        <v>3222</v>
      </c>
      <c r="D1019" t="s">
        <v>3223</v>
      </c>
      <c r="E1019" t="str">
        <f>_xlfn.CONCAT(Table2[[#This Row],[AuthNm]],"|A",Table2[[#This Row],[AuthCd]])</f>
        <v>The Elk Island School Division|A2195</v>
      </c>
      <c r="F1019" t="s">
        <v>3338</v>
      </c>
      <c r="G1019" t="s">
        <v>3339</v>
      </c>
      <c r="H1019" t="s">
        <v>3340</v>
      </c>
      <c r="I1019" t="str">
        <f>_xlfn.CONCAT(Table2[[#This Row],[SchNm]],"|S",Table2[[#This Row],[SchCd]])</f>
        <v>Sherwood Park Next Step I Outreach School|S3307</v>
      </c>
    </row>
    <row r="1020" spans="2:9" x14ac:dyDescent="0.25">
      <c r="B1020" t="s">
        <v>3221</v>
      </c>
      <c r="C1020" t="s">
        <v>3222</v>
      </c>
      <c r="D1020" t="s">
        <v>3223</v>
      </c>
      <c r="E1020" t="str">
        <f>_xlfn.CONCAT(Table2[[#This Row],[AuthNm]],"|A",Table2[[#This Row],[AuthCd]])</f>
        <v>The Elk Island School Division|A2195</v>
      </c>
      <c r="F1020" t="s">
        <v>3341</v>
      </c>
      <c r="G1020" t="s">
        <v>3342</v>
      </c>
      <c r="H1020" t="s">
        <v>3343</v>
      </c>
      <c r="I1020" t="str">
        <f>_xlfn.CONCAT(Table2[[#This Row],[SchNm]],"|S",Table2[[#This Row],[SchCd]])</f>
        <v>SouthPointe School|S2136</v>
      </c>
    </row>
    <row r="1021" spans="2:9" x14ac:dyDescent="0.25">
      <c r="B1021" t="s">
        <v>3221</v>
      </c>
      <c r="C1021" t="s">
        <v>3222</v>
      </c>
      <c r="D1021" t="s">
        <v>3223</v>
      </c>
      <c r="E1021" t="str">
        <f>_xlfn.CONCAT(Table2[[#This Row],[AuthNm]],"|A",Table2[[#This Row],[AuthCd]])</f>
        <v>The Elk Island School Division|A2195</v>
      </c>
      <c r="F1021" t="s">
        <v>3344</v>
      </c>
      <c r="G1021" t="s">
        <v>3345</v>
      </c>
      <c r="H1021" t="s">
        <v>3346</v>
      </c>
      <c r="I1021" t="str">
        <f>_xlfn.CONCAT(Table2[[#This Row],[SchNm]],"|S",Table2[[#This Row],[SchCd]])</f>
        <v>Strathcona Christian Academy|S3395</v>
      </c>
    </row>
    <row r="1022" spans="2:9" x14ac:dyDescent="0.25">
      <c r="B1022" t="s">
        <v>3221</v>
      </c>
      <c r="C1022" t="s">
        <v>3222</v>
      </c>
      <c r="D1022" t="s">
        <v>3223</v>
      </c>
      <c r="E1022" t="str">
        <f>_xlfn.CONCAT(Table2[[#This Row],[AuthNm]],"|A",Table2[[#This Row],[AuthCd]])</f>
        <v>The Elk Island School Division|A2195</v>
      </c>
      <c r="F1022" t="s">
        <v>3347</v>
      </c>
      <c r="G1022" t="s">
        <v>3348</v>
      </c>
      <c r="H1022" t="s">
        <v>3349</v>
      </c>
      <c r="I1022" t="str">
        <f>_xlfn.CONCAT(Table2[[#This Row],[SchNm]],"|S",Table2[[#This Row],[SchCd]])</f>
        <v>Strathcona Christian Academy Elementary School|S1367</v>
      </c>
    </row>
    <row r="1023" spans="2:9" x14ac:dyDescent="0.25">
      <c r="B1023" t="s">
        <v>3221</v>
      </c>
      <c r="C1023" t="s">
        <v>3222</v>
      </c>
      <c r="D1023" t="s">
        <v>3223</v>
      </c>
      <c r="E1023" t="str">
        <f>_xlfn.CONCAT(Table2[[#This Row],[AuthNm]],"|A",Table2[[#This Row],[AuthCd]])</f>
        <v>The Elk Island School Division|A2195</v>
      </c>
      <c r="F1023" t="s">
        <v>3350</v>
      </c>
      <c r="G1023" t="s">
        <v>3351</v>
      </c>
      <c r="H1023" t="s">
        <v>3352</v>
      </c>
      <c r="I1023" t="str">
        <f>_xlfn.CONCAT(Table2[[#This Row],[SchNm]],"|S",Table2[[#This Row],[SchCd]])</f>
        <v>Uncas Elementary School|S3304</v>
      </c>
    </row>
    <row r="1024" spans="2:9" x14ac:dyDescent="0.25">
      <c r="B1024" t="s">
        <v>3221</v>
      </c>
      <c r="C1024" t="s">
        <v>3222</v>
      </c>
      <c r="D1024" t="s">
        <v>3223</v>
      </c>
      <c r="E1024" t="str">
        <f>_xlfn.CONCAT(Table2[[#This Row],[AuthNm]],"|A",Table2[[#This Row],[AuthCd]])</f>
        <v>The Elk Island School Division|A2195</v>
      </c>
      <c r="F1024" t="s">
        <v>3353</v>
      </c>
      <c r="G1024" t="s">
        <v>3354</v>
      </c>
      <c r="H1024" t="s">
        <v>3355</v>
      </c>
      <c r="I1024" t="str">
        <f>_xlfn.CONCAT(Table2[[#This Row],[SchNm]],"|S",Table2[[#This Row],[SchCd]])</f>
        <v>Vegreville Composite High School|S3610</v>
      </c>
    </row>
    <row r="1025" spans="2:9" x14ac:dyDescent="0.25">
      <c r="B1025" t="s">
        <v>3221</v>
      </c>
      <c r="C1025" t="s">
        <v>3222</v>
      </c>
      <c r="D1025" t="s">
        <v>3223</v>
      </c>
      <c r="E1025" t="str">
        <f>_xlfn.CONCAT(Table2[[#This Row],[AuthNm]],"|A",Table2[[#This Row],[AuthCd]])</f>
        <v>The Elk Island School Division|A2195</v>
      </c>
      <c r="F1025" t="s">
        <v>3356</v>
      </c>
      <c r="G1025" t="s">
        <v>3357</v>
      </c>
      <c r="H1025" t="s">
        <v>3358</v>
      </c>
      <c r="I1025" t="str">
        <f>_xlfn.CONCAT(Table2[[#This Row],[SchNm]],"|S",Table2[[#This Row],[SchCd]])</f>
        <v>Vegreville Next Step III Outreach School|S0401</v>
      </c>
    </row>
    <row r="1026" spans="2:9" x14ac:dyDescent="0.25">
      <c r="B1026" t="s">
        <v>3221</v>
      </c>
      <c r="C1026" t="s">
        <v>3222</v>
      </c>
      <c r="D1026" t="s">
        <v>3223</v>
      </c>
      <c r="E1026" t="str">
        <f>_xlfn.CONCAT(Table2[[#This Row],[AuthNm]],"|A",Table2[[#This Row],[AuthCd]])</f>
        <v>The Elk Island School Division|A2195</v>
      </c>
      <c r="F1026" t="s">
        <v>3359</v>
      </c>
      <c r="G1026" t="s">
        <v>3360</v>
      </c>
      <c r="H1026" t="s">
        <v>3361</v>
      </c>
      <c r="I1026" t="str">
        <f>_xlfn.CONCAT(Table2[[#This Row],[SchNm]],"|S",Table2[[#This Row],[SchCd]])</f>
        <v>Wes Hosford School|S3334</v>
      </c>
    </row>
    <row r="1027" spans="2:9" x14ac:dyDescent="0.25">
      <c r="B1027" t="s">
        <v>3221</v>
      </c>
      <c r="C1027" t="s">
        <v>3222</v>
      </c>
      <c r="D1027" t="s">
        <v>3223</v>
      </c>
      <c r="E1027" t="str">
        <f>_xlfn.CONCAT(Table2[[#This Row],[AuthNm]],"|A",Table2[[#This Row],[AuthCd]])</f>
        <v>The Elk Island School Division|A2195</v>
      </c>
      <c r="F1027" t="s">
        <v>3362</v>
      </c>
      <c r="G1027" t="s">
        <v>3363</v>
      </c>
      <c r="H1027" t="s">
        <v>3364</v>
      </c>
      <c r="I1027" t="str">
        <f>_xlfn.CONCAT(Table2[[#This Row],[SchNm]],"|S",Table2[[#This Row],[SchCd]])</f>
        <v>Westboro Elementary School|S3328</v>
      </c>
    </row>
    <row r="1028" spans="2:9" x14ac:dyDescent="0.25">
      <c r="B1028" t="s">
        <v>3221</v>
      </c>
      <c r="C1028" t="s">
        <v>3222</v>
      </c>
      <c r="D1028" t="s">
        <v>3223</v>
      </c>
      <c r="E1028" t="str">
        <f>_xlfn.CONCAT(Table2[[#This Row],[AuthNm]],"|A",Table2[[#This Row],[AuthCd]])</f>
        <v>The Elk Island School Division|A2195</v>
      </c>
      <c r="F1028" t="s">
        <v>3365</v>
      </c>
      <c r="G1028" t="s">
        <v>3366</v>
      </c>
      <c r="H1028" t="s">
        <v>3367</v>
      </c>
      <c r="I1028" t="str">
        <f>_xlfn.CONCAT(Table2[[#This Row],[SchNm]],"|S",Table2[[#This Row],[SchCd]])</f>
        <v>Win Ferguson Community School|S3316</v>
      </c>
    </row>
    <row r="1029" spans="2:9" x14ac:dyDescent="0.25">
      <c r="B1029" t="s">
        <v>3221</v>
      </c>
      <c r="C1029" t="s">
        <v>3222</v>
      </c>
      <c r="D1029" t="s">
        <v>3223</v>
      </c>
      <c r="E1029" t="str">
        <f>_xlfn.CONCAT(Table2[[#This Row],[AuthNm]],"|A",Table2[[#This Row],[AuthCd]])</f>
        <v>The Elk Island School Division|A2195</v>
      </c>
      <c r="F1029" t="s">
        <v>3368</v>
      </c>
      <c r="G1029" t="s">
        <v>3369</v>
      </c>
      <c r="H1029" t="s">
        <v>3370</v>
      </c>
      <c r="I1029" t="str">
        <f>_xlfn.CONCAT(Table2[[#This Row],[SchNm]],"|S",Table2[[#This Row],[SchCd]])</f>
        <v>Woodbridge Farms School|S3336</v>
      </c>
    </row>
    <row r="1030" spans="2:9" x14ac:dyDescent="0.25">
      <c r="B1030" t="s">
        <v>3221</v>
      </c>
      <c r="C1030" t="s">
        <v>3222</v>
      </c>
      <c r="D1030" t="s">
        <v>3223</v>
      </c>
      <c r="E1030" t="str">
        <f>_xlfn.CONCAT(Table2[[#This Row],[AuthNm]],"|A",Table2[[#This Row],[AuthCd]])</f>
        <v>The Elk Island School Division|A2195</v>
      </c>
      <c r="F1030" t="s">
        <v>3371</v>
      </c>
      <c r="G1030" t="s">
        <v>3372</v>
      </c>
      <c r="H1030" t="s">
        <v>3373</v>
      </c>
      <c r="I1030" t="str">
        <f>_xlfn.CONCAT(Table2[[#This Row],[SchNm]],"|S",Table2[[#This Row],[SchCd]])</f>
        <v>Wye School|S3331</v>
      </c>
    </row>
    <row r="1031" spans="2:9" x14ac:dyDescent="0.25">
      <c r="B1031" t="s">
        <v>3374</v>
      </c>
      <c r="C1031" t="s">
        <v>3375</v>
      </c>
      <c r="D1031" t="s">
        <v>3376</v>
      </c>
      <c r="E1031" t="str">
        <f>_xlfn.CONCAT(Table2[[#This Row],[AuthNm]],"|A",Table2[[#This Row],[AuthCd]])</f>
        <v>The Black Gold School Division|A2245</v>
      </c>
      <c r="F1031" t="s">
        <v>3377</v>
      </c>
      <c r="G1031" t="s">
        <v>3378</v>
      </c>
      <c r="H1031" t="s">
        <v>3379</v>
      </c>
      <c r="I1031" t="str">
        <f>_xlfn.CONCAT(Table2[[#This Row],[SchNm]],"|S",Table2[[#This Row],[SchCd]])</f>
        <v>Black Gold Home-Based School|S3000</v>
      </c>
    </row>
    <row r="1032" spans="2:9" x14ac:dyDescent="0.25">
      <c r="B1032" t="s">
        <v>3374</v>
      </c>
      <c r="C1032" t="s">
        <v>3375</v>
      </c>
      <c r="D1032" t="s">
        <v>3376</v>
      </c>
      <c r="E1032" t="str">
        <f>_xlfn.CONCAT(Table2[[#This Row],[AuthNm]],"|A",Table2[[#This Row],[AuthCd]])</f>
        <v>The Black Gold School Division|A2245</v>
      </c>
      <c r="F1032" t="s">
        <v>3380</v>
      </c>
      <c r="G1032" t="s">
        <v>3381</v>
      </c>
      <c r="H1032" t="s">
        <v>3382</v>
      </c>
      <c r="I1032" t="str">
        <f>_xlfn.CONCAT(Table2[[#This Row],[SchNm]],"|S",Table2[[#This Row],[SchCd]])</f>
        <v>Black Gold Outreach - Beaumont|S1689</v>
      </c>
    </row>
    <row r="1033" spans="2:9" x14ac:dyDescent="0.25">
      <c r="B1033" t="s">
        <v>3374</v>
      </c>
      <c r="C1033" t="s">
        <v>3375</v>
      </c>
      <c r="D1033" t="s">
        <v>3376</v>
      </c>
      <c r="E1033" t="str">
        <f>_xlfn.CONCAT(Table2[[#This Row],[AuthNm]],"|A",Table2[[#This Row],[AuthCd]])</f>
        <v>The Black Gold School Division|A2245</v>
      </c>
      <c r="F1033" t="s">
        <v>3383</v>
      </c>
      <c r="G1033" t="s">
        <v>3384</v>
      </c>
      <c r="H1033" t="s">
        <v>3385</v>
      </c>
      <c r="I1033" t="str">
        <f>_xlfn.CONCAT(Table2[[#This Row],[SchNm]],"|S",Table2[[#This Row],[SchCd]])</f>
        <v>Black Gold Outreach School|S3238</v>
      </c>
    </row>
    <row r="1034" spans="2:9" x14ac:dyDescent="0.25">
      <c r="B1034" t="s">
        <v>3374</v>
      </c>
      <c r="C1034" t="s">
        <v>3375</v>
      </c>
      <c r="D1034" t="s">
        <v>3376</v>
      </c>
      <c r="E1034" t="str">
        <f>_xlfn.CONCAT(Table2[[#This Row],[AuthNm]],"|A",Table2[[#This Row],[AuthCd]])</f>
        <v>The Black Gold School Division|A2245</v>
      </c>
      <c r="F1034" t="s">
        <v>3386</v>
      </c>
      <c r="G1034" t="s">
        <v>3387</v>
      </c>
      <c r="H1034" t="s">
        <v>3388</v>
      </c>
      <c r="I1034" t="str">
        <f>_xlfn.CONCAT(Table2[[#This Row],[SchNm]],"|S",Table2[[#This Row],[SchCd]])</f>
        <v>Caledonia Park School|S3210</v>
      </c>
    </row>
    <row r="1035" spans="2:9" x14ac:dyDescent="0.25">
      <c r="B1035" t="s">
        <v>3374</v>
      </c>
      <c r="C1035" t="s">
        <v>3375</v>
      </c>
      <c r="D1035" t="s">
        <v>3376</v>
      </c>
      <c r="E1035" t="str">
        <f>_xlfn.CONCAT(Table2[[#This Row],[AuthNm]],"|A",Table2[[#This Row],[AuthCd]])</f>
        <v>The Black Gold School Division|A2245</v>
      </c>
      <c r="F1035" t="s">
        <v>3389</v>
      </c>
      <c r="G1035" t="s">
        <v>3390</v>
      </c>
      <c r="H1035" t="s">
        <v>3391</v>
      </c>
      <c r="I1035" t="str">
        <f>_xlfn.CONCAT(Table2[[#This Row],[SchNm]],"|S",Table2[[#This Row],[SchCd]])</f>
        <v>Calmar Elementary School|S1279</v>
      </c>
    </row>
    <row r="1036" spans="2:9" x14ac:dyDescent="0.25">
      <c r="B1036" t="s">
        <v>3374</v>
      </c>
      <c r="C1036" t="s">
        <v>3375</v>
      </c>
      <c r="D1036" t="s">
        <v>3376</v>
      </c>
      <c r="E1036" t="str">
        <f>_xlfn.CONCAT(Table2[[#This Row],[AuthNm]],"|A",Table2[[#This Row],[AuthCd]])</f>
        <v>The Black Gold School Division|A2245</v>
      </c>
      <c r="F1036" t="s">
        <v>3392</v>
      </c>
      <c r="G1036" t="s">
        <v>3393</v>
      </c>
      <c r="H1036" t="s">
        <v>3394</v>
      </c>
      <c r="I1036" t="str">
        <f>_xlfn.CONCAT(Table2[[#This Row],[SchNm]],"|S",Table2[[#This Row],[SchCd]])</f>
        <v>Calmar Secondary School|S3206</v>
      </c>
    </row>
    <row r="1037" spans="2:9" x14ac:dyDescent="0.25">
      <c r="B1037" t="s">
        <v>3374</v>
      </c>
      <c r="C1037" t="s">
        <v>3375</v>
      </c>
      <c r="D1037" t="s">
        <v>3376</v>
      </c>
      <c r="E1037" t="str">
        <f>_xlfn.CONCAT(Table2[[#This Row],[AuthNm]],"|A",Table2[[#This Row],[AuthCd]])</f>
        <v>The Black Gold School Division|A2245</v>
      </c>
      <c r="F1037" t="s">
        <v>3395</v>
      </c>
      <c r="G1037" t="s">
        <v>3396</v>
      </c>
      <c r="H1037" t="s">
        <v>3397</v>
      </c>
      <c r="I1037" t="str">
        <f>_xlfn.CONCAT(Table2[[#This Row],[SchNm]],"|S",Table2[[#This Row],[SchCd]])</f>
        <v>Covenant Christian School|S9943</v>
      </c>
    </row>
    <row r="1038" spans="2:9" x14ac:dyDescent="0.25">
      <c r="B1038" t="s">
        <v>3374</v>
      </c>
      <c r="C1038" t="s">
        <v>3375</v>
      </c>
      <c r="D1038" t="s">
        <v>3376</v>
      </c>
      <c r="E1038" t="str">
        <f>_xlfn.CONCAT(Table2[[#This Row],[AuthNm]],"|A",Table2[[#This Row],[AuthCd]])</f>
        <v>The Black Gold School Division|A2245</v>
      </c>
      <c r="F1038" t="s">
        <v>3398</v>
      </c>
      <c r="G1038" t="s">
        <v>3399</v>
      </c>
      <c r="H1038" t="s">
        <v>3400</v>
      </c>
      <c r="I1038" t="str">
        <f>_xlfn.CONCAT(Table2[[#This Row],[SchNm]],"|S",Table2[[#This Row],[SchCd]])</f>
        <v>East Elementary School|S3214</v>
      </c>
    </row>
    <row r="1039" spans="2:9" x14ac:dyDescent="0.25">
      <c r="B1039" t="s">
        <v>3374</v>
      </c>
      <c r="C1039" t="s">
        <v>3375</v>
      </c>
      <c r="D1039" t="s">
        <v>3376</v>
      </c>
      <c r="E1039" t="str">
        <f>_xlfn.CONCAT(Table2[[#This Row],[AuthNm]],"|A",Table2[[#This Row],[AuthCd]])</f>
        <v>The Black Gold School Division|A2245</v>
      </c>
      <c r="F1039" t="s">
        <v>3401</v>
      </c>
      <c r="G1039" t="s">
        <v>3402</v>
      </c>
      <c r="H1039" t="s">
        <v>3403</v>
      </c>
      <c r="I1039" t="str">
        <f>_xlfn.CONCAT(Table2[[#This Row],[SchNm]],"|S",Table2[[#This Row],[SchCd]])</f>
        <v>Ecole Beau Meadow School|S3224</v>
      </c>
    </row>
    <row r="1040" spans="2:9" x14ac:dyDescent="0.25">
      <c r="B1040" t="s">
        <v>3374</v>
      </c>
      <c r="C1040" t="s">
        <v>3375</v>
      </c>
      <c r="D1040" t="s">
        <v>3376</v>
      </c>
      <c r="E1040" t="str">
        <f>_xlfn.CONCAT(Table2[[#This Row],[AuthNm]],"|A",Table2[[#This Row],[AuthCd]])</f>
        <v>The Black Gold School Division|A2245</v>
      </c>
      <c r="F1040" t="s">
        <v>3404</v>
      </c>
      <c r="G1040" t="s">
        <v>3405</v>
      </c>
      <c r="H1040" t="s">
        <v>3406</v>
      </c>
      <c r="I1040" t="str">
        <f>_xlfn.CONCAT(Table2[[#This Row],[SchNm]],"|S",Table2[[#This Row],[SchCd]])</f>
        <v>Ecole Bellevue School|S3201</v>
      </c>
    </row>
    <row r="1041" spans="2:9" x14ac:dyDescent="0.25">
      <c r="B1041" t="s">
        <v>3374</v>
      </c>
      <c r="C1041" t="s">
        <v>3375</v>
      </c>
      <c r="D1041" t="s">
        <v>3376</v>
      </c>
      <c r="E1041" t="str">
        <f>_xlfn.CONCAT(Table2[[#This Row],[AuthNm]],"|A",Table2[[#This Row],[AuthCd]])</f>
        <v>The Black Gold School Division|A2245</v>
      </c>
      <c r="F1041" t="s">
        <v>3407</v>
      </c>
      <c r="G1041" t="s">
        <v>3408</v>
      </c>
      <c r="H1041" t="s">
        <v>3409</v>
      </c>
      <c r="I1041" t="str">
        <f>_xlfn.CONCAT(Table2[[#This Row],[SchNm]],"|S",Table2[[#This Row],[SchCd]])</f>
        <v>École Champs Vallée School|S2150</v>
      </c>
    </row>
    <row r="1042" spans="2:9" x14ac:dyDescent="0.25">
      <c r="B1042" t="s">
        <v>3374</v>
      </c>
      <c r="C1042" t="s">
        <v>3375</v>
      </c>
      <c r="D1042" t="s">
        <v>3376</v>
      </c>
      <c r="E1042" t="str">
        <f>_xlfn.CONCAT(Table2[[#This Row],[AuthNm]],"|A",Table2[[#This Row],[AuthCd]])</f>
        <v>The Black Gold School Division|A2245</v>
      </c>
      <c r="F1042" t="s">
        <v>3410</v>
      </c>
      <c r="G1042" t="s">
        <v>3411</v>
      </c>
      <c r="H1042" t="s">
        <v>3412</v>
      </c>
      <c r="I1042" t="str">
        <f>_xlfn.CONCAT(Table2[[#This Row],[SchNm]],"|S",Table2[[#This Row],[SchCd]])</f>
        <v>Ecole Coloniale Estates School|S3234</v>
      </c>
    </row>
    <row r="1043" spans="2:9" x14ac:dyDescent="0.25">
      <c r="B1043" t="s">
        <v>3374</v>
      </c>
      <c r="C1043" t="s">
        <v>3375</v>
      </c>
      <c r="D1043" t="s">
        <v>3376</v>
      </c>
      <c r="E1043" t="str">
        <f>_xlfn.CONCAT(Table2[[#This Row],[AuthNm]],"|A",Table2[[#This Row],[AuthCd]])</f>
        <v>The Black Gold School Division|A2245</v>
      </c>
      <c r="F1043" t="s">
        <v>3413</v>
      </c>
      <c r="G1043" t="s">
        <v>3414</v>
      </c>
      <c r="H1043" t="s">
        <v>3415</v>
      </c>
      <c r="I1043" t="str">
        <f>_xlfn.CONCAT(Table2[[#This Row],[SchNm]],"|S",Table2[[#This Row],[SchCd]])</f>
        <v>Ecole Corinthia Park School|S3211</v>
      </c>
    </row>
    <row r="1044" spans="2:9" x14ac:dyDescent="0.25">
      <c r="B1044" t="s">
        <v>3374</v>
      </c>
      <c r="C1044" t="s">
        <v>3375</v>
      </c>
      <c r="D1044" t="s">
        <v>3376</v>
      </c>
      <c r="E1044" t="str">
        <f>_xlfn.CONCAT(Table2[[#This Row],[AuthNm]],"|A",Table2[[#This Row],[AuthCd]])</f>
        <v>The Black Gold School Division|A2245</v>
      </c>
      <c r="F1044" t="s">
        <v>3416</v>
      </c>
      <c r="G1044" t="s">
        <v>3417</v>
      </c>
      <c r="H1044" t="s">
        <v>3418</v>
      </c>
      <c r="I1044" t="str">
        <f>_xlfn.CONCAT(Table2[[#This Row],[SchNm]],"|S",Table2[[#This Row],[SchCd]])</f>
        <v>Ecole Dansereau Meadows School|S1766</v>
      </c>
    </row>
    <row r="1045" spans="2:9" x14ac:dyDescent="0.25">
      <c r="B1045" t="s">
        <v>3374</v>
      </c>
      <c r="C1045" t="s">
        <v>3375</v>
      </c>
      <c r="D1045" t="s">
        <v>3376</v>
      </c>
      <c r="E1045" t="str">
        <f>_xlfn.CONCAT(Table2[[#This Row],[AuthNm]],"|A",Table2[[#This Row],[AuthCd]])</f>
        <v>The Black Gold School Division|A2245</v>
      </c>
      <c r="F1045" t="s">
        <v>3419</v>
      </c>
      <c r="G1045" t="s">
        <v>3420</v>
      </c>
      <c r="H1045" t="s">
        <v>3421</v>
      </c>
      <c r="I1045" t="str">
        <f>_xlfn.CONCAT(Table2[[#This Row],[SchNm]],"|S",Table2[[#This Row],[SchCd]])</f>
        <v>Ecole J E Lapointe School|S3204</v>
      </c>
    </row>
    <row r="1046" spans="2:9" x14ac:dyDescent="0.25">
      <c r="B1046" t="s">
        <v>3374</v>
      </c>
      <c r="C1046" t="s">
        <v>3375</v>
      </c>
      <c r="D1046" t="s">
        <v>3376</v>
      </c>
      <c r="E1046" t="str">
        <f>_xlfn.CONCAT(Table2[[#This Row],[AuthNm]],"|A",Table2[[#This Row],[AuthCd]])</f>
        <v>The Black Gold School Division|A2245</v>
      </c>
      <c r="F1046" t="s">
        <v>3422</v>
      </c>
      <c r="G1046" t="s">
        <v>3423</v>
      </c>
      <c r="H1046" t="s">
        <v>3424</v>
      </c>
      <c r="I1046" t="str">
        <f>_xlfn.CONCAT(Table2[[#This Row],[SchNm]],"|S",Table2[[#This Row],[SchCd]])</f>
        <v>École Leduc Estates School|S3232</v>
      </c>
    </row>
    <row r="1047" spans="2:9" x14ac:dyDescent="0.25">
      <c r="B1047" t="s">
        <v>3374</v>
      </c>
      <c r="C1047" t="s">
        <v>3375</v>
      </c>
      <c r="D1047" t="s">
        <v>3376</v>
      </c>
      <c r="E1047" t="str">
        <f>_xlfn.CONCAT(Table2[[#This Row],[AuthNm]],"|A",Table2[[#This Row],[AuthCd]])</f>
        <v>The Black Gold School Division|A2245</v>
      </c>
      <c r="F1047" t="s">
        <v>3425</v>
      </c>
      <c r="G1047" t="s">
        <v>3426</v>
      </c>
      <c r="H1047" t="s">
        <v>3427</v>
      </c>
      <c r="I1047" t="str">
        <f>_xlfn.CONCAT(Table2[[#This Row],[SchNm]],"|S",Table2[[#This Row],[SchCd]])</f>
        <v>Ecole Leduc Junior High School|S3213</v>
      </c>
    </row>
    <row r="1048" spans="2:9" x14ac:dyDescent="0.25">
      <c r="B1048" t="s">
        <v>3374</v>
      </c>
      <c r="C1048" t="s">
        <v>3375</v>
      </c>
      <c r="D1048" t="s">
        <v>3376</v>
      </c>
      <c r="E1048" t="str">
        <f>_xlfn.CONCAT(Table2[[#This Row],[AuthNm]],"|A",Table2[[#This Row],[AuthCd]])</f>
        <v>The Black Gold School Division|A2245</v>
      </c>
      <c r="F1048" t="s">
        <v>3428</v>
      </c>
      <c r="G1048" t="s">
        <v>3429</v>
      </c>
      <c r="H1048" t="s">
        <v>3430</v>
      </c>
      <c r="I1048" t="str">
        <f>_xlfn.CONCAT(Table2[[#This Row],[SchNm]],"|S",Table2[[#This Row],[SchCd]])</f>
        <v>Ecole Secondaire Beaumont Composite High School|S3231</v>
      </c>
    </row>
    <row r="1049" spans="2:9" x14ac:dyDescent="0.25">
      <c r="B1049" t="s">
        <v>3374</v>
      </c>
      <c r="C1049" t="s">
        <v>3375</v>
      </c>
      <c r="D1049" t="s">
        <v>3376</v>
      </c>
      <c r="E1049" t="str">
        <f>_xlfn.CONCAT(Table2[[#This Row],[AuthNm]],"|A",Table2[[#This Row],[AuthCd]])</f>
        <v>The Black Gold School Division|A2245</v>
      </c>
      <c r="F1049" t="s">
        <v>3431</v>
      </c>
      <c r="G1049" t="s">
        <v>3432</v>
      </c>
      <c r="H1049" t="s">
        <v>3433</v>
      </c>
      <c r="I1049" t="str">
        <f>_xlfn.CONCAT(Table2[[#This Row],[SchNm]],"|S",Table2[[#This Row],[SchCd]])</f>
        <v>John Maland High School|S3235</v>
      </c>
    </row>
    <row r="1050" spans="2:9" x14ac:dyDescent="0.25">
      <c r="B1050" t="s">
        <v>3374</v>
      </c>
      <c r="C1050" t="s">
        <v>3375</v>
      </c>
      <c r="D1050" t="s">
        <v>3376</v>
      </c>
      <c r="E1050" t="str">
        <f>_xlfn.CONCAT(Table2[[#This Row],[AuthNm]],"|A",Table2[[#This Row],[AuthCd]])</f>
        <v>The Black Gold School Division|A2245</v>
      </c>
      <c r="F1050" t="s">
        <v>3434</v>
      </c>
      <c r="G1050" t="s">
        <v>3435</v>
      </c>
      <c r="H1050" t="s">
        <v>3436</v>
      </c>
      <c r="I1050" t="str">
        <f>_xlfn.CONCAT(Table2[[#This Row],[SchNm]],"|S",Table2[[#This Row],[SchCd]])</f>
        <v>Leduc Composite High School|S3212</v>
      </c>
    </row>
    <row r="1051" spans="2:9" x14ac:dyDescent="0.25">
      <c r="B1051" t="s">
        <v>3374</v>
      </c>
      <c r="C1051" t="s">
        <v>3375</v>
      </c>
      <c r="D1051" t="s">
        <v>3376</v>
      </c>
      <c r="E1051" t="str">
        <f>_xlfn.CONCAT(Table2[[#This Row],[AuthNm]],"|A",Table2[[#This Row],[AuthCd]])</f>
        <v>The Black Gold School Division|A2245</v>
      </c>
      <c r="F1051" t="s">
        <v>3437</v>
      </c>
      <c r="G1051" t="s">
        <v>3438</v>
      </c>
      <c r="H1051" t="s">
        <v>3439</v>
      </c>
      <c r="I1051" t="str">
        <f>_xlfn.CONCAT(Table2[[#This Row],[SchNm]],"|S",Table2[[#This Row],[SchCd]])</f>
        <v>Linsford Park School|S3215</v>
      </c>
    </row>
    <row r="1052" spans="2:9" x14ac:dyDescent="0.25">
      <c r="B1052" t="s">
        <v>3374</v>
      </c>
      <c r="C1052" t="s">
        <v>3375</v>
      </c>
      <c r="D1052" t="s">
        <v>3376</v>
      </c>
      <c r="E1052" t="str">
        <f>_xlfn.CONCAT(Table2[[#This Row],[AuthNm]],"|A",Table2[[#This Row],[AuthCd]])</f>
        <v>The Black Gold School Division|A2245</v>
      </c>
      <c r="F1052" t="s">
        <v>3440</v>
      </c>
      <c r="G1052" t="s">
        <v>3441</v>
      </c>
      <c r="H1052" t="s">
        <v>3442</v>
      </c>
      <c r="I1052" t="str">
        <f>_xlfn.CONCAT(Table2[[#This Row],[SchNm]],"|S",Table2[[#This Row],[SchCd]])</f>
        <v>New Humble Centre School|S3219</v>
      </c>
    </row>
    <row r="1053" spans="2:9" x14ac:dyDescent="0.25">
      <c r="B1053" t="s">
        <v>3374</v>
      </c>
      <c r="C1053" t="s">
        <v>3375</v>
      </c>
      <c r="D1053" t="s">
        <v>3376</v>
      </c>
      <c r="E1053" t="str">
        <f>_xlfn.CONCAT(Table2[[#This Row],[AuthNm]],"|A",Table2[[#This Row],[AuthCd]])</f>
        <v>The Black Gold School Division|A2245</v>
      </c>
      <c r="F1053" t="s">
        <v>3443</v>
      </c>
      <c r="G1053" t="s">
        <v>3444</v>
      </c>
      <c r="H1053" t="s">
        <v>3445</v>
      </c>
      <c r="I1053" t="str">
        <f>_xlfn.CONCAT(Table2[[#This Row],[SchNm]],"|S",Table2[[#This Row],[SchCd]])</f>
        <v>New Sarepta Community High School|S3220</v>
      </c>
    </row>
    <row r="1054" spans="2:9" x14ac:dyDescent="0.25">
      <c r="B1054" t="s">
        <v>3374</v>
      </c>
      <c r="C1054" t="s">
        <v>3375</v>
      </c>
      <c r="D1054" t="s">
        <v>3376</v>
      </c>
      <c r="E1054" t="str">
        <f>_xlfn.CONCAT(Table2[[#This Row],[AuthNm]],"|A",Table2[[#This Row],[AuthCd]])</f>
        <v>The Black Gold School Division|A2245</v>
      </c>
      <c r="F1054" t="s">
        <v>3446</v>
      </c>
      <c r="G1054" t="s">
        <v>3447</v>
      </c>
      <c r="H1054" t="s">
        <v>3448</v>
      </c>
      <c r="I1054" t="str">
        <f>_xlfn.CONCAT(Table2[[#This Row],[SchNm]],"|S",Table2[[#This Row],[SchCd]])</f>
        <v>New Sarepta Elementary School|S3221</v>
      </c>
    </row>
    <row r="1055" spans="2:9" x14ac:dyDescent="0.25">
      <c r="B1055" t="s">
        <v>3374</v>
      </c>
      <c r="C1055" t="s">
        <v>3375</v>
      </c>
      <c r="D1055" t="s">
        <v>3376</v>
      </c>
      <c r="E1055" t="str">
        <f>_xlfn.CONCAT(Table2[[#This Row],[AuthNm]],"|A",Table2[[#This Row],[AuthCd]])</f>
        <v>The Black Gold School Division|A2245</v>
      </c>
      <c r="F1055" t="s">
        <v>3449</v>
      </c>
      <c r="G1055" t="s">
        <v>3450</v>
      </c>
      <c r="H1055" t="s">
        <v>3451</v>
      </c>
      <c r="I1055" t="str">
        <f>_xlfn.CONCAT(Table2[[#This Row],[SchNm]],"|S",Table2[[#This Row],[SchCd]])</f>
        <v>Riverview Middle School|S3237</v>
      </c>
    </row>
    <row r="1056" spans="2:9" x14ac:dyDescent="0.25">
      <c r="B1056" t="s">
        <v>3374</v>
      </c>
      <c r="C1056" t="s">
        <v>3375</v>
      </c>
      <c r="D1056" t="s">
        <v>3376</v>
      </c>
      <c r="E1056" t="str">
        <f>_xlfn.CONCAT(Table2[[#This Row],[AuthNm]],"|A",Table2[[#This Row],[AuthCd]])</f>
        <v>The Black Gold School Division|A2245</v>
      </c>
      <c r="F1056" t="s">
        <v>3452</v>
      </c>
      <c r="G1056" t="s">
        <v>3453</v>
      </c>
      <c r="H1056" t="s">
        <v>3454</v>
      </c>
      <c r="I1056" t="str">
        <f>_xlfn.CONCAT(Table2[[#This Row],[SchNm]],"|S",Table2[[#This Row],[SchCd]])</f>
        <v>Robina Baker Elementary School|S3236</v>
      </c>
    </row>
    <row r="1057" spans="2:9" x14ac:dyDescent="0.25">
      <c r="B1057" t="s">
        <v>3374</v>
      </c>
      <c r="C1057" t="s">
        <v>3375</v>
      </c>
      <c r="D1057" t="s">
        <v>3376</v>
      </c>
      <c r="E1057" t="str">
        <f>_xlfn.CONCAT(Table2[[#This Row],[AuthNm]],"|A",Table2[[#This Row],[AuthCd]])</f>
        <v>The Black Gold School Division|A2245</v>
      </c>
      <c r="F1057" t="s">
        <v>3455</v>
      </c>
      <c r="G1057" t="s">
        <v>3456</v>
      </c>
      <c r="H1057" t="s">
        <v>3457</v>
      </c>
      <c r="I1057" t="str">
        <f>_xlfn.CONCAT(Table2[[#This Row],[SchNm]],"|S",Table2[[#This Row],[SchCd]])</f>
        <v>Thorsby Elementary School|S3223</v>
      </c>
    </row>
    <row r="1058" spans="2:9" x14ac:dyDescent="0.25">
      <c r="B1058" t="s">
        <v>3374</v>
      </c>
      <c r="C1058" t="s">
        <v>3375</v>
      </c>
      <c r="D1058" t="s">
        <v>3376</v>
      </c>
      <c r="E1058" t="str">
        <f>_xlfn.CONCAT(Table2[[#This Row],[AuthNm]],"|A",Table2[[#This Row],[AuthCd]])</f>
        <v>The Black Gold School Division|A2245</v>
      </c>
      <c r="F1058" t="s">
        <v>3458</v>
      </c>
      <c r="G1058" t="s">
        <v>3459</v>
      </c>
      <c r="H1058" t="s">
        <v>3460</v>
      </c>
      <c r="I1058" t="str">
        <f>_xlfn.CONCAT(Table2[[#This Row],[SchNm]],"|S",Table2[[#This Row],[SchCd]])</f>
        <v>Thorsby Junior Senior High School|S3222</v>
      </c>
    </row>
    <row r="1059" spans="2:9" x14ac:dyDescent="0.25">
      <c r="B1059" t="s">
        <v>3374</v>
      </c>
      <c r="C1059" t="s">
        <v>3375</v>
      </c>
      <c r="D1059" t="s">
        <v>3376</v>
      </c>
      <c r="E1059" t="str">
        <f>_xlfn.CONCAT(Table2[[#This Row],[AuthNm]],"|A",Table2[[#This Row],[AuthCd]])</f>
        <v>The Black Gold School Division|A2245</v>
      </c>
      <c r="F1059" t="s">
        <v>3461</v>
      </c>
      <c r="G1059" t="s">
        <v>3462</v>
      </c>
      <c r="H1059" t="s">
        <v>3463</v>
      </c>
      <c r="I1059" t="str">
        <f>_xlfn.CONCAT(Table2[[#This Row],[SchNm]],"|S",Table2[[#This Row],[SchCd]])</f>
        <v>Warburg Colony School|S3228</v>
      </c>
    </row>
    <row r="1060" spans="2:9" x14ac:dyDescent="0.25">
      <c r="B1060" t="s">
        <v>3374</v>
      </c>
      <c r="C1060" t="s">
        <v>3375</v>
      </c>
      <c r="D1060" t="s">
        <v>3376</v>
      </c>
      <c r="E1060" t="str">
        <f>_xlfn.CONCAT(Table2[[#This Row],[AuthNm]],"|A",Table2[[#This Row],[AuthCd]])</f>
        <v>The Black Gold School Division|A2245</v>
      </c>
      <c r="F1060" t="s">
        <v>3464</v>
      </c>
      <c r="G1060" t="s">
        <v>3465</v>
      </c>
      <c r="H1060" t="s">
        <v>3466</v>
      </c>
      <c r="I1060" t="str">
        <f>_xlfn.CONCAT(Table2[[#This Row],[SchNm]],"|S",Table2[[#This Row],[SchCd]])</f>
        <v>Warburg School|S3226</v>
      </c>
    </row>
    <row r="1061" spans="2:9" x14ac:dyDescent="0.25">
      <c r="B1061" t="s">
        <v>3374</v>
      </c>
      <c r="C1061" t="s">
        <v>3375</v>
      </c>
      <c r="D1061" t="s">
        <v>3376</v>
      </c>
      <c r="E1061" t="str">
        <f>_xlfn.CONCAT(Table2[[#This Row],[AuthNm]],"|A",Table2[[#This Row],[AuthCd]])</f>
        <v>The Black Gold School Division|A2245</v>
      </c>
      <c r="F1061" t="s">
        <v>3467</v>
      </c>
      <c r="G1061" t="s">
        <v>3468</v>
      </c>
      <c r="H1061" t="s">
        <v>3469</v>
      </c>
      <c r="I1061" t="str">
        <f>_xlfn.CONCAT(Table2[[#This Row],[SchNm]],"|S",Table2[[#This Row],[SchCd]])</f>
        <v>West Haven Public School|S2065</v>
      </c>
    </row>
    <row r="1062" spans="2:9" x14ac:dyDescent="0.25">
      <c r="B1062" t="s">
        <v>3374</v>
      </c>
      <c r="C1062" t="s">
        <v>3375</v>
      </c>
      <c r="D1062" t="s">
        <v>3376</v>
      </c>
      <c r="E1062" t="str">
        <f>_xlfn.CONCAT(Table2[[#This Row],[AuthNm]],"|A",Table2[[#This Row],[AuthCd]])</f>
        <v>The Black Gold School Division|A2245</v>
      </c>
      <c r="F1062" t="s">
        <v>3470</v>
      </c>
      <c r="G1062" t="s">
        <v>3471</v>
      </c>
      <c r="H1062" t="s">
        <v>3472</v>
      </c>
      <c r="I1062" t="str">
        <f>_xlfn.CONCAT(Table2[[#This Row],[SchNm]],"|S",Table2[[#This Row],[SchCd]])</f>
        <v>Willow Park School|S3217</v>
      </c>
    </row>
    <row r="1063" spans="2:9" x14ac:dyDescent="0.25">
      <c r="B1063" t="s">
        <v>3473</v>
      </c>
      <c r="C1063" t="s">
        <v>3474</v>
      </c>
      <c r="D1063" t="s">
        <v>3475</v>
      </c>
      <c r="E1063" t="str">
        <f>_xlfn.CONCAT(Table2[[#This Row],[AuthNm]],"|A",Table2[[#This Row],[AuthCd]])</f>
        <v>The Palliser School Division|A2255</v>
      </c>
      <c r="F1063" t="s">
        <v>3476</v>
      </c>
      <c r="G1063" t="s">
        <v>3477</v>
      </c>
      <c r="H1063" t="s">
        <v>3478</v>
      </c>
      <c r="I1063" t="str">
        <f>_xlfn.CONCAT(Table2[[#This Row],[SchNm]],"|S",Table2[[#This Row],[SchCd]])</f>
        <v>Albion Ridge Colony School|S1472</v>
      </c>
    </row>
    <row r="1064" spans="2:9" x14ac:dyDescent="0.25">
      <c r="B1064" t="s">
        <v>3473</v>
      </c>
      <c r="C1064" t="s">
        <v>3474</v>
      </c>
      <c r="D1064" t="s">
        <v>3475</v>
      </c>
      <c r="E1064" t="str">
        <f>_xlfn.CONCAT(Table2[[#This Row],[AuthNm]],"|A",Table2[[#This Row],[AuthCd]])</f>
        <v>The Palliser School Division|A2255</v>
      </c>
      <c r="F1064" t="s">
        <v>3479</v>
      </c>
      <c r="G1064" t="s">
        <v>3480</v>
      </c>
      <c r="H1064" t="s">
        <v>3481</v>
      </c>
      <c r="I1064" t="str">
        <f>_xlfn.CONCAT(Table2[[#This Row],[SchNm]],"|S",Table2[[#This Row],[SchCd]])</f>
        <v>Allenby Colony|S6420</v>
      </c>
    </row>
    <row r="1065" spans="2:9" x14ac:dyDescent="0.25">
      <c r="B1065" t="s">
        <v>3473</v>
      </c>
      <c r="C1065" t="s">
        <v>3474</v>
      </c>
      <c r="D1065" t="s">
        <v>3475</v>
      </c>
      <c r="E1065" t="str">
        <f>_xlfn.CONCAT(Table2[[#This Row],[AuthNm]],"|A",Table2[[#This Row],[AuthCd]])</f>
        <v>The Palliser School Division|A2255</v>
      </c>
      <c r="F1065" t="s">
        <v>3482</v>
      </c>
      <c r="G1065" t="s">
        <v>3483</v>
      </c>
      <c r="H1065" t="s">
        <v>3484</v>
      </c>
      <c r="I1065" t="str">
        <f>_xlfn.CONCAT(Table2[[#This Row],[SchNm]],"|S",Table2[[#This Row],[SchCd]])</f>
        <v>Arrowwood Colony School|S1419</v>
      </c>
    </row>
    <row r="1066" spans="2:9" x14ac:dyDescent="0.25">
      <c r="B1066" t="s">
        <v>3473</v>
      </c>
      <c r="C1066" t="s">
        <v>3474</v>
      </c>
      <c r="D1066" t="s">
        <v>3475</v>
      </c>
      <c r="E1066" t="str">
        <f>_xlfn.CONCAT(Table2[[#This Row],[AuthNm]],"|A",Table2[[#This Row],[AuthCd]])</f>
        <v>The Palliser School Division|A2255</v>
      </c>
      <c r="F1066" t="s">
        <v>3485</v>
      </c>
      <c r="G1066" t="s">
        <v>3486</v>
      </c>
      <c r="H1066" t="s">
        <v>3487</v>
      </c>
      <c r="I1066" t="str">
        <f>_xlfn.CONCAT(Table2[[#This Row],[SchNm]],"|S",Table2[[#This Row],[SchCd]])</f>
        <v>Arrowwood Community School|S5401</v>
      </c>
    </row>
    <row r="1067" spans="2:9" x14ac:dyDescent="0.25">
      <c r="B1067" t="s">
        <v>3473</v>
      </c>
      <c r="C1067" t="s">
        <v>3474</v>
      </c>
      <c r="D1067" t="s">
        <v>3475</v>
      </c>
      <c r="E1067" t="str">
        <f>_xlfn.CONCAT(Table2[[#This Row],[AuthNm]],"|A",Table2[[#This Row],[AuthCd]])</f>
        <v>The Palliser School Division|A2255</v>
      </c>
      <c r="F1067" t="s">
        <v>3488</v>
      </c>
      <c r="G1067" t="s">
        <v>3489</v>
      </c>
      <c r="H1067" t="s">
        <v>3490</v>
      </c>
      <c r="I1067" t="str">
        <f>_xlfn.CONCAT(Table2[[#This Row],[SchNm]],"|S",Table2[[#This Row],[SchCd]])</f>
        <v>Barons School|S1423</v>
      </c>
    </row>
    <row r="1068" spans="2:9" x14ac:dyDescent="0.25">
      <c r="B1068" t="s">
        <v>3473</v>
      </c>
      <c r="C1068" t="s">
        <v>3474</v>
      </c>
      <c r="D1068" t="s">
        <v>3475</v>
      </c>
      <c r="E1068" t="str">
        <f>_xlfn.CONCAT(Table2[[#This Row],[AuthNm]],"|A",Table2[[#This Row],[AuthCd]])</f>
        <v>The Palliser School Division|A2255</v>
      </c>
      <c r="F1068" t="s">
        <v>3491</v>
      </c>
      <c r="G1068" t="s">
        <v>3492</v>
      </c>
      <c r="H1068" t="s">
        <v>3493</v>
      </c>
      <c r="I1068" t="str">
        <f>_xlfn.CONCAT(Table2[[#This Row],[SchNm]],"|S",Table2[[#This Row],[SchCd]])</f>
        <v>Brant Christian School|S5492</v>
      </c>
    </row>
    <row r="1069" spans="2:9" x14ac:dyDescent="0.25">
      <c r="B1069" t="s">
        <v>3473</v>
      </c>
      <c r="C1069" t="s">
        <v>3474</v>
      </c>
      <c r="D1069" t="s">
        <v>3475</v>
      </c>
      <c r="E1069" t="str">
        <f>_xlfn.CONCAT(Table2[[#This Row],[AuthNm]],"|A",Table2[[#This Row],[AuthCd]])</f>
        <v>The Palliser School Division|A2255</v>
      </c>
      <c r="F1069" t="s">
        <v>3494</v>
      </c>
      <c r="G1069" t="s">
        <v>3495</v>
      </c>
      <c r="H1069" t="s">
        <v>3496</v>
      </c>
      <c r="I1069" t="str">
        <f>_xlfn.CONCAT(Table2[[#This Row],[SchNm]],"|S",Table2[[#This Row],[SchCd]])</f>
        <v>Brant Colony School|S6390</v>
      </c>
    </row>
    <row r="1070" spans="2:9" x14ac:dyDescent="0.25">
      <c r="B1070" t="s">
        <v>3473</v>
      </c>
      <c r="C1070" t="s">
        <v>3474</v>
      </c>
      <c r="D1070" t="s">
        <v>3475</v>
      </c>
      <c r="E1070" t="str">
        <f>_xlfn.CONCAT(Table2[[#This Row],[AuthNm]],"|A",Table2[[#This Row],[AuthCd]])</f>
        <v>The Palliser School Division|A2255</v>
      </c>
      <c r="F1070" t="s">
        <v>3497</v>
      </c>
      <c r="G1070" t="s">
        <v>3498</v>
      </c>
      <c r="H1070" t="s">
        <v>3499</v>
      </c>
      <c r="I1070" t="str">
        <f>_xlfn.CONCAT(Table2[[#This Row],[SchNm]],"|S",Table2[[#This Row],[SchCd]])</f>
        <v>Calgary Christian High School|S9978</v>
      </c>
    </row>
    <row r="1071" spans="2:9" x14ac:dyDescent="0.25">
      <c r="B1071" t="s">
        <v>3473</v>
      </c>
      <c r="C1071" t="s">
        <v>3474</v>
      </c>
      <c r="D1071" t="s">
        <v>3475</v>
      </c>
      <c r="E1071" t="str">
        <f>_xlfn.CONCAT(Table2[[#This Row],[AuthNm]],"|A",Table2[[#This Row],[AuthCd]])</f>
        <v>The Palliser School Division|A2255</v>
      </c>
      <c r="F1071" t="s">
        <v>3500</v>
      </c>
      <c r="G1071" t="s">
        <v>3501</v>
      </c>
      <c r="H1071" t="s">
        <v>3502</v>
      </c>
      <c r="I1071" t="str">
        <f>_xlfn.CONCAT(Table2[[#This Row],[SchNm]],"|S",Table2[[#This Row],[SchCd]])</f>
        <v>Calgary Christian School|S9903</v>
      </c>
    </row>
    <row r="1072" spans="2:9" x14ac:dyDescent="0.25">
      <c r="B1072" t="s">
        <v>3473</v>
      </c>
      <c r="C1072" t="s">
        <v>3474</v>
      </c>
      <c r="D1072" t="s">
        <v>3475</v>
      </c>
      <c r="E1072" t="str">
        <f>_xlfn.CONCAT(Table2[[#This Row],[AuthNm]],"|A",Table2[[#This Row],[AuthCd]])</f>
        <v>The Palliser School Division|A2255</v>
      </c>
      <c r="F1072" t="s">
        <v>3503</v>
      </c>
      <c r="G1072" t="s">
        <v>3504</v>
      </c>
      <c r="H1072" t="s">
        <v>3505</v>
      </c>
      <c r="I1072" t="str">
        <f>_xlfn.CONCAT(Table2[[#This Row],[SchNm]],"|S",Table2[[#This Row],[SchCd]])</f>
        <v>Calgary Islamic School, Akram Jomaa Campus|S9969</v>
      </c>
    </row>
    <row r="1073" spans="2:9" x14ac:dyDescent="0.25">
      <c r="B1073" t="s">
        <v>3473</v>
      </c>
      <c r="C1073" t="s">
        <v>3474</v>
      </c>
      <c r="D1073" t="s">
        <v>3475</v>
      </c>
      <c r="E1073" t="str">
        <f>_xlfn.CONCAT(Table2[[#This Row],[AuthNm]],"|A",Table2[[#This Row],[AuthCd]])</f>
        <v>The Palliser School Division|A2255</v>
      </c>
      <c r="F1073" t="s">
        <v>3506</v>
      </c>
      <c r="G1073" t="s">
        <v>3507</v>
      </c>
      <c r="H1073" t="s">
        <v>3508</v>
      </c>
      <c r="I1073" t="str">
        <f>_xlfn.CONCAT(Table2[[#This Row],[SchNm]],"|S",Table2[[#This Row],[SchCd]])</f>
        <v>Calgary Islamic School, Omar Bin Al-Khattab Campus|S1722</v>
      </c>
    </row>
    <row r="1074" spans="2:9" x14ac:dyDescent="0.25">
      <c r="B1074" t="s">
        <v>3473</v>
      </c>
      <c r="C1074" t="s">
        <v>3474</v>
      </c>
      <c r="D1074" t="s">
        <v>3475</v>
      </c>
      <c r="E1074" t="str">
        <f>_xlfn.CONCAT(Table2[[#This Row],[AuthNm]],"|A",Table2[[#This Row],[AuthCd]])</f>
        <v>The Palliser School Division|A2255</v>
      </c>
      <c r="F1074" t="s">
        <v>3509</v>
      </c>
      <c r="G1074" t="s">
        <v>3510</v>
      </c>
      <c r="H1074" t="s">
        <v>3511</v>
      </c>
      <c r="I1074" t="str">
        <f>_xlfn.CONCAT(Table2[[#This Row],[SchNm]],"|S",Table2[[#This Row],[SchCd]])</f>
        <v>Carmangay School|S1538</v>
      </c>
    </row>
    <row r="1075" spans="2:9" x14ac:dyDescent="0.25">
      <c r="B1075" t="s">
        <v>3473</v>
      </c>
      <c r="C1075" t="s">
        <v>3474</v>
      </c>
      <c r="D1075" t="s">
        <v>3475</v>
      </c>
      <c r="E1075" t="str">
        <f>_xlfn.CONCAT(Table2[[#This Row],[AuthNm]],"|A",Table2[[#This Row],[AuthCd]])</f>
        <v>The Palliser School Division|A2255</v>
      </c>
      <c r="F1075" t="s">
        <v>3512</v>
      </c>
      <c r="G1075" t="s">
        <v>3513</v>
      </c>
      <c r="H1075" t="s">
        <v>3514</v>
      </c>
      <c r="I1075" t="str">
        <f>_xlfn.CONCAT(Table2[[#This Row],[SchNm]],"|S",Table2[[#This Row],[SchCd]])</f>
        <v>Champion School|S5404</v>
      </c>
    </row>
    <row r="1076" spans="2:9" x14ac:dyDescent="0.25">
      <c r="B1076" t="s">
        <v>3473</v>
      </c>
      <c r="C1076" t="s">
        <v>3474</v>
      </c>
      <c r="D1076" t="s">
        <v>3475</v>
      </c>
      <c r="E1076" t="str">
        <f>_xlfn.CONCAT(Table2[[#This Row],[AuthNm]],"|A",Table2[[#This Row],[AuthCd]])</f>
        <v>The Palliser School Division|A2255</v>
      </c>
      <c r="F1076" t="s">
        <v>3515</v>
      </c>
      <c r="G1076" t="s">
        <v>3516</v>
      </c>
      <c r="H1076" t="s">
        <v>3517</v>
      </c>
      <c r="I1076" t="str">
        <f>_xlfn.CONCAT(Table2[[#This Row],[SchNm]],"|S",Table2[[#This Row],[SchCd]])</f>
        <v>Chin Lakes Colony School|S6417</v>
      </c>
    </row>
    <row r="1077" spans="2:9" x14ac:dyDescent="0.25">
      <c r="B1077" t="s">
        <v>3473</v>
      </c>
      <c r="C1077" t="s">
        <v>3474</v>
      </c>
      <c r="D1077" t="s">
        <v>3475</v>
      </c>
      <c r="E1077" t="str">
        <f>_xlfn.CONCAT(Table2[[#This Row],[AuthNm]],"|A",Table2[[#This Row],[AuthCd]])</f>
        <v>The Palliser School Division|A2255</v>
      </c>
      <c r="F1077" t="s">
        <v>3518</v>
      </c>
      <c r="G1077" t="s">
        <v>3519</v>
      </c>
      <c r="H1077" t="s">
        <v>3520</v>
      </c>
      <c r="I1077" t="str">
        <f>_xlfn.CONCAT(Table2[[#This Row],[SchNm]],"|S",Table2[[#This Row],[SchCd]])</f>
        <v>Coalhurst Elementary School|S6406</v>
      </c>
    </row>
    <row r="1078" spans="2:9" x14ac:dyDescent="0.25">
      <c r="B1078" t="s">
        <v>3473</v>
      </c>
      <c r="C1078" t="s">
        <v>3474</v>
      </c>
      <c r="D1078" t="s">
        <v>3475</v>
      </c>
      <c r="E1078" t="str">
        <f>_xlfn.CONCAT(Table2[[#This Row],[AuthNm]],"|A",Table2[[#This Row],[AuthCd]])</f>
        <v>The Palliser School Division|A2255</v>
      </c>
      <c r="F1078" t="s">
        <v>3521</v>
      </c>
      <c r="G1078" t="s">
        <v>3522</v>
      </c>
      <c r="H1078" t="s">
        <v>3523</v>
      </c>
      <c r="I1078" t="str">
        <f>_xlfn.CONCAT(Table2[[#This Row],[SchNm]],"|S",Table2[[#This Row],[SchCd]])</f>
        <v>Coalhurst High School|S6405</v>
      </c>
    </row>
    <row r="1079" spans="2:9" x14ac:dyDescent="0.25">
      <c r="B1079" t="s">
        <v>3473</v>
      </c>
      <c r="C1079" t="s">
        <v>3474</v>
      </c>
      <c r="D1079" t="s">
        <v>3475</v>
      </c>
      <c r="E1079" t="str">
        <f>_xlfn.CONCAT(Table2[[#This Row],[AuthNm]],"|A",Table2[[#This Row],[AuthCd]])</f>
        <v>The Palliser School Division|A2255</v>
      </c>
      <c r="F1079" t="s">
        <v>3524</v>
      </c>
      <c r="G1079" t="s">
        <v>3525</v>
      </c>
      <c r="H1079" t="s">
        <v>3526</v>
      </c>
      <c r="I1079" t="str">
        <f>_xlfn.CONCAT(Table2[[#This Row],[SchNm]],"|S",Table2[[#This Row],[SchCd]])</f>
        <v>County Central High School|S5410</v>
      </c>
    </row>
    <row r="1080" spans="2:9" x14ac:dyDescent="0.25">
      <c r="B1080" t="s">
        <v>3473</v>
      </c>
      <c r="C1080" t="s">
        <v>3474</v>
      </c>
      <c r="D1080" t="s">
        <v>3475</v>
      </c>
      <c r="E1080" t="str">
        <f>_xlfn.CONCAT(Table2[[#This Row],[AuthNm]],"|A",Table2[[#This Row],[AuthCd]])</f>
        <v>The Palliser School Division|A2255</v>
      </c>
      <c r="F1080" t="s">
        <v>3527</v>
      </c>
      <c r="G1080" t="s">
        <v>3528</v>
      </c>
      <c r="H1080" t="s">
        <v>3529</v>
      </c>
      <c r="I1080" t="str">
        <f>_xlfn.CONCAT(Table2[[#This Row],[SchNm]],"|S",Table2[[#This Row],[SchCd]])</f>
        <v>Dorothy Dalgliesh School|S6412</v>
      </c>
    </row>
    <row r="1081" spans="2:9" x14ac:dyDescent="0.25">
      <c r="B1081" t="s">
        <v>3473</v>
      </c>
      <c r="C1081" t="s">
        <v>3474</v>
      </c>
      <c r="D1081" t="s">
        <v>3475</v>
      </c>
      <c r="E1081" t="str">
        <f>_xlfn.CONCAT(Table2[[#This Row],[AuthNm]],"|A",Table2[[#This Row],[AuthCd]])</f>
        <v>The Palliser School Division|A2255</v>
      </c>
      <c r="F1081" t="s">
        <v>3530</v>
      </c>
      <c r="G1081" t="s">
        <v>3531</v>
      </c>
      <c r="H1081" t="s">
        <v>3532</v>
      </c>
      <c r="I1081" t="str">
        <f>_xlfn.CONCAT(Table2[[#This Row],[SchNm]],"|S",Table2[[#This Row],[SchCd]])</f>
        <v>Glenmore Christian Academy|S1721</v>
      </c>
    </row>
    <row r="1082" spans="2:9" x14ac:dyDescent="0.25">
      <c r="B1082" t="s">
        <v>3473</v>
      </c>
      <c r="C1082" t="s">
        <v>3474</v>
      </c>
      <c r="D1082" t="s">
        <v>3475</v>
      </c>
      <c r="E1082" t="str">
        <f>_xlfn.CONCAT(Table2[[#This Row],[AuthNm]],"|A",Table2[[#This Row],[AuthCd]])</f>
        <v>The Palliser School Division|A2255</v>
      </c>
      <c r="F1082" t="s">
        <v>3533</v>
      </c>
      <c r="G1082" t="s">
        <v>3534</v>
      </c>
      <c r="H1082" t="s">
        <v>3535</v>
      </c>
      <c r="I1082" t="str">
        <f>_xlfn.CONCAT(Table2[[#This Row],[SchNm]],"|S",Table2[[#This Row],[SchCd]])</f>
        <v>Gold Ridge Colony School|S6421</v>
      </c>
    </row>
    <row r="1083" spans="2:9" x14ac:dyDescent="0.25">
      <c r="B1083" t="s">
        <v>3473</v>
      </c>
      <c r="C1083" t="s">
        <v>3474</v>
      </c>
      <c r="D1083" t="s">
        <v>3475</v>
      </c>
      <c r="E1083" t="str">
        <f>_xlfn.CONCAT(Table2[[#This Row],[AuthNm]],"|A",Table2[[#This Row],[AuthCd]])</f>
        <v>The Palliser School Division|A2255</v>
      </c>
      <c r="F1083" t="s">
        <v>3536</v>
      </c>
      <c r="G1083" t="s">
        <v>3537</v>
      </c>
      <c r="H1083" t="s">
        <v>3538</v>
      </c>
      <c r="I1083" t="str">
        <f>_xlfn.CONCAT(Table2[[#This Row],[SchNm]],"|S",Table2[[#This Row],[SchCd]])</f>
        <v>Heritage Christian Academy|S9906</v>
      </c>
    </row>
    <row r="1084" spans="2:9" x14ac:dyDescent="0.25">
      <c r="B1084" t="s">
        <v>3473</v>
      </c>
      <c r="C1084" t="s">
        <v>3474</v>
      </c>
      <c r="D1084" t="s">
        <v>3475</v>
      </c>
      <c r="E1084" t="str">
        <f>_xlfn.CONCAT(Table2[[#This Row],[AuthNm]],"|A",Table2[[#This Row],[AuthCd]])</f>
        <v>The Palliser School Division|A2255</v>
      </c>
      <c r="F1084" t="s">
        <v>3539</v>
      </c>
      <c r="G1084" t="s">
        <v>3540</v>
      </c>
      <c r="H1084" t="s">
        <v>3541</v>
      </c>
      <c r="I1084" t="str">
        <f>_xlfn.CONCAT(Table2[[#This Row],[SchNm]],"|S",Table2[[#This Row],[SchCd]])</f>
        <v>Hofmann Colony School|S6418</v>
      </c>
    </row>
    <row r="1085" spans="2:9" x14ac:dyDescent="0.25">
      <c r="B1085" t="s">
        <v>3473</v>
      </c>
      <c r="C1085" t="s">
        <v>3474</v>
      </c>
      <c r="D1085" t="s">
        <v>3475</v>
      </c>
      <c r="E1085" t="str">
        <f>_xlfn.CONCAT(Table2[[#This Row],[AuthNm]],"|A",Table2[[#This Row],[AuthCd]])</f>
        <v>The Palliser School Division|A2255</v>
      </c>
      <c r="F1085" t="s">
        <v>3542</v>
      </c>
      <c r="G1085" t="s">
        <v>3543</v>
      </c>
      <c r="H1085" t="s">
        <v>3544</v>
      </c>
      <c r="I1085" t="str">
        <f>_xlfn.CONCAT(Table2[[#This Row],[SchNm]],"|S",Table2[[#This Row],[SchCd]])</f>
        <v>Horizon Leadership Academy|S2164</v>
      </c>
    </row>
    <row r="1086" spans="2:9" x14ac:dyDescent="0.25">
      <c r="B1086" t="s">
        <v>3473</v>
      </c>
      <c r="C1086" t="s">
        <v>3474</v>
      </c>
      <c r="D1086" t="s">
        <v>3475</v>
      </c>
      <c r="E1086" t="str">
        <f>_xlfn.CONCAT(Table2[[#This Row],[AuthNm]],"|A",Table2[[#This Row],[AuthCd]])</f>
        <v>The Palliser School Division|A2255</v>
      </c>
      <c r="F1086" t="s">
        <v>3545</v>
      </c>
      <c r="G1086" t="s">
        <v>3546</v>
      </c>
      <c r="H1086" t="s">
        <v>3547</v>
      </c>
      <c r="I1086" t="str">
        <f>_xlfn.CONCAT(Table2[[#This Row],[SchNm]],"|S",Table2[[#This Row],[SchCd]])</f>
        <v>Huntsville School|S6409</v>
      </c>
    </row>
    <row r="1087" spans="2:9" x14ac:dyDescent="0.25">
      <c r="B1087" t="s">
        <v>3473</v>
      </c>
      <c r="C1087" t="s">
        <v>3474</v>
      </c>
      <c r="D1087" t="s">
        <v>3475</v>
      </c>
      <c r="E1087" t="str">
        <f>_xlfn.CONCAT(Table2[[#This Row],[AuthNm]],"|A",Table2[[#This Row],[AuthCd]])</f>
        <v>The Palliser School Division|A2255</v>
      </c>
      <c r="F1087" t="s">
        <v>3548</v>
      </c>
      <c r="G1087" t="s">
        <v>3549</v>
      </c>
      <c r="H1087" t="s">
        <v>3550</v>
      </c>
      <c r="I1087" t="str">
        <f>_xlfn.CONCAT(Table2[[#This Row],[SchNm]],"|S",Table2[[#This Row],[SchCd]])</f>
        <v>Jennie Emery Elementary School|S6404</v>
      </c>
    </row>
    <row r="1088" spans="2:9" x14ac:dyDescent="0.25">
      <c r="B1088" t="s">
        <v>3473</v>
      </c>
      <c r="C1088" t="s">
        <v>3474</v>
      </c>
      <c r="D1088" t="s">
        <v>3475</v>
      </c>
      <c r="E1088" t="str">
        <f>_xlfn.CONCAT(Table2[[#This Row],[AuthNm]],"|A",Table2[[#This Row],[AuthCd]])</f>
        <v>The Palliser School Division|A2255</v>
      </c>
      <c r="F1088" t="s">
        <v>3551</v>
      </c>
      <c r="G1088" t="s">
        <v>3552</v>
      </c>
      <c r="H1088" t="s">
        <v>3553</v>
      </c>
      <c r="I1088" t="str">
        <f>_xlfn.CONCAT(Table2[[#This Row],[SchNm]],"|S",Table2[[#This Row],[SchCd]])</f>
        <v>John Davidson School Program|S6403</v>
      </c>
    </row>
    <row r="1089" spans="2:9" x14ac:dyDescent="0.25">
      <c r="B1089" t="s">
        <v>3473</v>
      </c>
      <c r="C1089" t="s">
        <v>3474</v>
      </c>
      <c r="D1089" t="s">
        <v>3475</v>
      </c>
      <c r="E1089" t="str">
        <f>_xlfn.CONCAT(Table2[[#This Row],[AuthNm]],"|A",Table2[[#This Row],[AuthCd]])</f>
        <v>The Palliser School Division|A2255</v>
      </c>
      <c r="F1089" t="s">
        <v>3554</v>
      </c>
      <c r="G1089" t="s">
        <v>3555</v>
      </c>
      <c r="H1089" t="s">
        <v>3556</v>
      </c>
      <c r="I1089" t="str">
        <f>_xlfn.CONCAT(Table2[[#This Row],[SchNm]],"|S",Table2[[#This Row],[SchCd]])</f>
        <v>Kate Andrews High School|S6401</v>
      </c>
    </row>
    <row r="1090" spans="2:9" x14ac:dyDescent="0.25">
      <c r="B1090" t="s">
        <v>3473</v>
      </c>
      <c r="C1090" t="s">
        <v>3474</v>
      </c>
      <c r="D1090" t="s">
        <v>3475</v>
      </c>
      <c r="E1090" t="str">
        <f>_xlfn.CONCAT(Table2[[#This Row],[AuthNm]],"|A",Table2[[#This Row],[AuthCd]])</f>
        <v>The Palliser School Division|A2255</v>
      </c>
      <c r="F1090" t="s">
        <v>3557</v>
      </c>
      <c r="G1090" t="s">
        <v>3558</v>
      </c>
      <c r="H1090" t="s">
        <v>3559</v>
      </c>
      <c r="I1090" t="str">
        <f>_xlfn.CONCAT(Table2[[#This Row],[SchNm]],"|S",Table2[[#This Row],[SchCd]])</f>
        <v>Keho Lake Colony School|S5436</v>
      </c>
    </row>
    <row r="1091" spans="2:9" x14ac:dyDescent="0.25">
      <c r="B1091" t="s">
        <v>3473</v>
      </c>
      <c r="C1091" t="s">
        <v>3474</v>
      </c>
      <c r="D1091" t="s">
        <v>3475</v>
      </c>
      <c r="E1091" t="str">
        <f>_xlfn.CONCAT(Table2[[#This Row],[AuthNm]],"|A",Table2[[#This Row],[AuthCd]])</f>
        <v>The Palliser School Division|A2255</v>
      </c>
      <c r="F1091" t="s">
        <v>3560</v>
      </c>
      <c r="G1091" t="s">
        <v>3561</v>
      </c>
      <c r="H1091" t="s">
        <v>3562</v>
      </c>
      <c r="I1091" t="str">
        <f>_xlfn.CONCAT(Table2[[#This Row],[SchNm]],"|S",Table2[[#This Row],[SchCd]])</f>
        <v>Master's Academy|S0030</v>
      </c>
    </row>
    <row r="1092" spans="2:9" x14ac:dyDescent="0.25">
      <c r="B1092" t="s">
        <v>3473</v>
      </c>
      <c r="C1092" t="s">
        <v>3474</v>
      </c>
      <c r="D1092" t="s">
        <v>3475</v>
      </c>
      <c r="E1092" t="str">
        <f>_xlfn.CONCAT(Table2[[#This Row],[AuthNm]],"|A",Table2[[#This Row],[AuthCd]])</f>
        <v>The Palliser School Division|A2255</v>
      </c>
      <c r="F1092" t="s">
        <v>3563</v>
      </c>
      <c r="G1092" t="s">
        <v>3564</v>
      </c>
      <c r="H1092" t="s">
        <v>3565</v>
      </c>
      <c r="I1092" t="str">
        <f>_xlfn.CONCAT(Table2[[#This Row],[SchNm]],"|S",Table2[[#This Row],[SchCd]])</f>
        <v>Master's College|S1562</v>
      </c>
    </row>
    <row r="1093" spans="2:9" x14ac:dyDescent="0.25">
      <c r="B1093" t="s">
        <v>3473</v>
      </c>
      <c r="C1093" t="s">
        <v>3474</v>
      </c>
      <c r="D1093" t="s">
        <v>3475</v>
      </c>
      <c r="E1093" t="str">
        <f>_xlfn.CONCAT(Table2[[#This Row],[AuthNm]],"|A",Table2[[#This Row],[AuthCd]])</f>
        <v>The Palliser School Division|A2255</v>
      </c>
      <c r="F1093" t="s">
        <v>3566</v>
      </c>
      <c r="G1093" t="s">
        <v>3567</v>
      </c>
      <c r="H1093" t="s">
        <v>3568</v>
      </c>
      <c r="I1093" t="str">
        <f>_xlfn.CONCAT(Table2[[#This Row],[SchNm]],"|S",Table2[[#This Row],[SchCd]])</f>
        <v>Menno Simons Christian School|S9936</v>
      </c>
    </row>
    <row r="1094" spans="2:9" x14ac:dyDescent="0.25">
      <c r="B1094" t="s">
        <v>3473</v>
      </c>
      <c r="C1094" t="s">
        <v>3474</v>
      </c>
      <c r="D1094" t="s">
        <v>3475</v>
      </c>
      <c r="E1094" t="str">
        <f>_xlfn.CONCAT(Table2[[#This Row],[AuthNm]],"|A",Table2[[#This Row],[AuthCd]])</f>
        <v>The Palliser School Division|A2255</v>
      </c>
      <c r="F1094" t="s">
        <v>3569</v>
      </c>
      <c r="G1094" t="s">
        <v>3570</v>
      </c>
      <c r="H1094" t="s">
        <v>3571</v>
      </c>
      <c r="I1094" t="str">
        <f>_xlfn.CONCAT(Table2[[#This Row],[SchNm]],"|S",Table2[[#This Row],[SchCd]])</f>
        <v>Mialta Colony School|S5416</v>
      </c>
    </row>
    <row r="1095" spans="2:9" x14ac:dyDescent="0.25">
      <c r="B1095" t="s">
        <v>3473</v>
      </c>
      <c r="C1095" t="s">
        <v>3474</v>
      </c>
      <c r="D1095" t="s">
        <v>3475</v>
      </c>
      <c r="E1095" t="str">
        <f>_xlfn.CONCAT(Table2[[#This Row],[AuthNm]],"|A",Table2[[#This Row],[AuthCd]])</f>
        <v>The Palliser School Division|A2255</v>
      </c>
      <c r="F1095" t="s">
        <v>3572</v>
      </c>
      <c r="G1095" t="s">
        <v>3573</v>
      </c>
      <c r="H1095" t="s">
        <v>3574</v>
      </c>
      <c r="I1095" t="str">
        <f>_xlfn.CONCAT(Table2[[#This Row],[SchNm]],"|S",Table2[[#This Row],[SchCd]])</f>
        <v>Milo Community School|S5406</v>
      </c>
    </row>
    <row r="1096" spans="2:9" x14ac:dyDescent="0.25">
      <c r="B1096" t="s">
        <v>3473</v>
      </c>
      <c r="C1096" t="s">
        <v>3474</v>
      </c>
      <c r="D1096" t="s">
        <v>3475</v>
      </c>
      <c r="E1096" t="str">
        <f>_xlfn.CONCAT(Table2[[#This Row],[AuthNm]],"|A",Table2[[#This Row],[AuthCd]])</f>
        <v>The Palliser School Division|A2255</v>
      </c>
      <c r="F1096" t="s">
        <v>3575</v>
      </c>
      <c r="G1096" t="s">
        <v>3576</v>
      </c>
      <c r="H1096" t="s">
        <v>3577</v>
      </c>
      <c r="I1096" t="str">
        <f>_xlfn.CONCAT(Table2[[#This Row],[SchNm]],"|S",Table2[[#This Row],[SchCd]])</f>
        <v>National Sport School|S2410</v>
      </c>
    </row>
    <row r="1097" spans="2:9" x14ac:dyDescent="0.25">
      <c r="B1097" t="s">
        <v>3473</v>
      </c>
      <c r="C1097" t="s">
        <v>3474</v>
      </c>
      <c r="D1097" t="s">
        <v>3475</v>
      </c>
      <c r="E1097" t="str">
        <f>_xlfn.CONCAT(Table2[[#This Row],[AuthNm]],"|A",Table2[[#This Row],[AuthCd]])</f>
        <v>The Palliser School Division|A2255</v>
      </c>
      <c r="F1097" t="s">
        <v>3578</v>
      </c>
      <c r="G1097" t="s">
        <v>3579</v>
      </c>
      <c r="H1097" t="s">
        <v>3580</v>
      </c>
      <c r="I1097" t="str">
        <f>_xlfn.CONCAT(Table2[[#This Row],[SchNm]],"|S",Table2[[#This Row],[SchCd]])</f>
        <v>New Dale Colony School|S5412</v>
      </c>
    </row>
    <row r="1098" spans="2:9" x14ac:dyDescent="0.25">
      <c r="B1098" t="s">
        <v>3473</v>
      </c>
      <c r="C1098" t="s">
        <v>3474</v>
      </c>
      <c r="D1098" t="s">
        <v>3475</v>
      </c>
      <c r="E1098" t="str">
        <f>_xlfn.CONCAT(Table2[[#This Row],[AuthNm]],"|A",Table2[[#This Row],[AuthCd]])</f>
        <v>The Palliser School Division|A2255</v>
      </c>
      <c r="F1098" t="s">
        <v>3581</v>
      </c>
      <c r="G1098" t="s">
        <v>3582</v>
      </c>
      <c r="H1098" t="s">
        <v>3583</v>
      </c>
      <c r="I1098" t="str">
        <f>_xlfn.CONCAT(Table2[[#This Row],[SchNm]],"|S",Table2[[#This Row],[SchCd]])</f>
        <v>Noble Central School|S6410</v>
      </c>
    </row>
    <row r="1099" spans="2:9" x14ac:dyDescent="0.25">
      <c r="B1099" t="s">
        <v>3473</v>
      </c>
      <c r="C1099" t="s">
        <v>3474</v>
      </c>
      <c r="D1099" t="s">
        <v>3475</v>
      </c>
      <c r="E1099" t="str">
        <f>_xlfn.CONCAT(Table2[[#This Row],[AuthNm]],"|A",Table2[[#This Row],[AuthCd]])</f>
        <v>The Palliser School Division|A2255</v>
      </c>
      <c r="F1099" t="s">
        <v>3584</v>
      </c>
      <c r="G1099" t="s">
        <v>3585</v>
      </c>
      <c r="H1099" t="s">
        <v>3586</v>
      </c>
      <c r="I1099" t="str">
        <f>_xlfn.CONCAT(Table2[[#This Row],[SchNm]],"|S",Table2[[#This Row],[SchCd]])</f>
        <v>Palliser Beyond Borders|S1772</v>
      </c>
    </row>
    <row r="1100" spans="2:9" x14ac:dyDescent="0.25">
      <c r="B1100" t="s">
        <v>3473</v>
      </c>
      <c r="C1100" t="s">
        <v>3474</v>
      </c>
      <c r="D1100" t="s">
        <v>3475</v>
      </c>
      <c r="E1100" t="str">
        <f>_xlfn.CONCAT(Table2[[#This Row],[AuthNm]],"|A",Table2[[#This Row],[AuthCd]])</f>
        <v>The Palliser School Division|A2255</v>
      </c>
      <c r="F1100" t="s">
        <v>3587</v>
      </c>
      <c r="G1100" t="s">
        <v>3588</v>
      </c>
      <c r="H1100" t="s">
        <v>3589</v>
      </c>
      <c r="I1100" t="str">
        <f>_xlfn.CONCAT(Table2[[#This Row],[SchNm]],"|S",Table2[[#This Row],[SchCd]])</f>
        <v>Palliser Beyond Borders at Calgary|S2000</v>
      </c>
    </row>
    <row r="1101" spans="2:9" x14ac:dyDescent="0.25">
      <c r="B1101" t="s">
        <v>3473</v>
      </c>
      <c r="C1101" t="s">
        <v>3474</v>
      </c>
      <c r="D1101" t="s">
        <v>3475</v>
      </c>
      <c r="E1101" t="str">
        <f>_xlfn.CONCAT(Table2[[#This Row],[AuthNm]],"|A",Table2[[#This Row],[AuthCd]])</f>
        <v>The Palliser School Division|A2255</v>
      </c>
      <c r="F1101" t="s">
        <v>3590</v>
      </c>
      <c r="G1101" t="s">
        <v>3591</v>
      </c>
      <c r="H1101" t="s">
        <v>3592</v>
      </c>
      <c r="I1101" t="str">
        <f>_xlfn.CONCAT(Table2[[#This Row],[SchNm]],"|S",Table2[[#This Row],[SchCd]])</f>
        <v>Palliser Beyond Borders at Coaldale|S0340</v>
      </c>
    </row>
    <row r="1102" spans="2:9" x14ac:dyDescent="0.25">
      <c r="B1102" t="s">
        <v>3473</v>
      </c>
      <c r="C1102" t="s">
        <v>3474</v>
      </c>
      <c r="D1102" t="s">
        <v>3475</v>
      </c>
      <c r="E1102" t="str">
        <f>_xlfn.CONCAT(Table2[[#This Row],[AuthNm]],"|A",Table2[[#This Row],[AuthCd]])</f>
        <v>The Palliser School Division|A2255</v>
      </c>
      <c r="F1102" t="s">
        <v>3593</v>
      </c>
      <c r="G1102" t="s">
        <v>3594</v>
      </c>
      <c r="H1102" t="s">
        <v>3595</v>
      </c>
      <c r="I1102" t="str">
        <f>_xlfn.CONCAT(Table2[[#This Row],[SchNm]],"|S",Table2[[#This Row],[SchCd]])</f>
        <v>Palliser Beyond Borders at Picture Butte|S1448</v>
      </c>
    </row>
    <row r="1103" spans="2:9" x14ac:dyDescent="0.25">
      <c r="B1103" t="s">
        <v>3473</v>
      </c>
      <c r="C1103" t="s">
        <v>3474</v>
      </c>
      <c r="D1103" t="s">
        <v>3475</v>
      </c>
      <c r="E1103" t="str">
        <f>_xlfn.CONCAT(Table2[[#This Row],[AuthNm]],"|A",Table2[[#This Row],[AuthCd]])</f>
        <v>The Palliser School Division|A2255</v>
      </c>
      <c r="F1103" t="s">
        <v>3596</v>
      </c>
      <c r="G1103" t="s">
        <v>3597</v>
      </c>
      <c r="H1103" t="s">
        <v>3598</v>
      </c>
      <c r="I1103" t="str">
        <f>_xlfn.CONCAT(Table2[[#This Row],[SchNm]],"|S",Table2[[#This Row],[SchCd]])</f>
        <v>Palliser Beyond Borders at Vulcan|S0585</v>
      </c>
    </row>
    <row r="1104" spans="2:9" x14ac:dyDescent="0.25">
      <c r="B1104" t="s">
        <v>3473</v>
      </c>
      <c r="C1104" t="s">
        <v>3474</v>
      </c>
      <c r="D1104" t="s">
        <v>3475</v>
      </c>
      <c r="E1104" t="str">
        <f>_xlfn.CONCAT(Table2[[#This Row],[AuthNm]],"|A",Table2[[#This Row],[AuthCd]])</f>
        <v>The Palliser School Division|A2255</v>
      </c>
      <c r="F1104" t="s">
        <v>3599</v>
      </c>
      <c r="G1104" t="s">
        <v>3600</v>
      </c>
      <c r="H1104" t="s">
        <v>3601</v>
      </c>
      <c r="I1104" t="str">
        <f>_xlfn.CONCAT(Table2[[#This Row],[SchNm]],"|S",Table2[[#This Row],[SchCd]])</f>
        <v>Palliser Home Education School|S6427</v>
      </c>
    </row>
    <row r="1105" spans="2:9" x14ac:dyDescent="0.25">
      <c r="B1105" t="s">
        <v>3473</v>
      </c>
      <c r="C1105" t="s">
        <v>3474</v>
      </c>
      <c r="D1105" t="s">
        <v>3475</v>
      </c>
      <c r="E1105" t="str">
        <f>_xlfn.CONCAT(Table2[[#This Row],[AuthNm]],"|A",Table2[[#This Row],[AuthCd]])</f>
        <v>The Palliser School Division|A2255</v>
      </c>
      <c r="F1105" t="s">
        <v>3602</v>
      </c>
      <c r="G1105" t="s">
        <v>3603</v>
      </c>
      <c r="H1105" t="s">
        <v>3604</v>
      </c>
      <c r="I1105" t="str">
        <f>_xlfn.CONCAT(Table2[[#This Row],[SchNm]],"|S",Table2[[#This Row],[SchCd]])</f>
        <v>Picture Butte High School|S6411</v>
      </c>
    </row>
    <row r="1106" spans="2:9" x14ac:dyDescent="0.25">
      <c r="B1106" t="s">
        <v>3473</v>
      </c>
      <c r="C1106" t="s">
        <v>3474</v>
      </c>
      <c r="D1106" t="s">
        <v>3475</v>
      </c>
      <c r="E1106" t="str">
        <f>_xlfn.CONCAT(Table2[[#This Row],[AuthNm]],"|A",Table2[[#This Row],[AuthCd]])</f>
        <v>The Palliser School Division|A2255</v>
      </c>
      <c r="F1106" t="s">
        <v>3605</v>
      </c>
      <c r="G1106" t="s">
        <v>3606</v>
      </c>
      <c r="H1106" t="s">
        <v>3607</v>
      </c>
      <c r="I1106" t="str">
        <f>_xlfn.CONCAT(Table2[[#This Row],[SchNm]],"|S",Table2[[#This Row],[SchCd]])</f>
        <v>R. I. Baker Middle School|S6402</v>
      </c>
    </row>
    <row r="1107" spans="2:9" x14ac:dyDescent="0.25">
      <c r="B1107" t="s">
        <v>3473</v>
      </c>
      <c r="C1107" t="s">
        <v>3474</v>
      </c>
      <c r="D1107" t="s">
        <v>3475</v>
      </c>
      <c r="E1107" t="str">
        <f>_xlfn.CONCAT(Table2[[#This Row],[AuthNm]],"|A",Table2[[#This Row],[AuthCd]])</f>
        <v>The Palliser School Division|A2255</v>
      </c>
      <c r="F1107" t="s">
        <v>3608</v>
      </c>
      <c r="G1107" t="s">
        <v>3609</v>
      </c>
      <c r="H1107" t="s">
        <v>3610</v>
      </c>
      <c r="I1107" t="str">
        <f>_xlfn.CONCAT(Table2[[#This Row],[SchNm]],"|S",Table2[[#This Row],[SchCd]])</f>
        <v>Riverbend Colony School|S5413</v>
      </c>
    </row>
    <row r="1108" spans="2:9" x14ac:dyDescent="0.25">
      <c r="B1108" t="s">
        <v>3473</v>
      </c>
      <c r="C1108" t="s">
        <v>3474</v>
      </c>
      <c r="D1108" t="s">
        <v>3475</v>
      </c>
      <c r="E1108" t="str">
        <f>_xlfn.CONCAT(Table2[[#This Row],[AuthNm]],"|A",Table2[[#This Row],[AuthCd]])</f>
        <v>The Palliser School Division|A2255</v>
      </c>
      <c r="F1108" t="s">
        <v>3611</v>
      </c>
      <c r="G1108" t="s">
        <v>3612</v>
      </c>
      <c r="H1108" t="s">
        <v>3613</v>
      </c>
      <c r="I1108" t="str">
        <f>_xlfn.CONCAT(Table2[[#This Row],[SchNm]],"|S",Table2[[#This Row],[SchCd]])</f>
        <v>Rock Lake Colony School|S6419</v>
      </c>
    </row>
    <row r="1109" spans="2:9" x14ac:dyDescent="0.25">
      <c r="B1109" t="s">
        <v>3473</v>
      </c>
      <c r="C1109" t="s">
        <v>3474</v>
      </c>
      <c r="D1109" t="s">
        <v>3475</v>
      </c>
      <c r="E1109" t="str">
        <f>_xlfn.CONCAT(Table2[[#This Row],[AuthNm]],"|A",Table2[[#This Row],[AuthCd]])</f>
        <v>The Palliser School Division|A2255</v>
      </c>
      <c r="F1109" t="s">
        <v>3614</v>
      </c>
      <c r="G1109" t="s">
        <v>3615</v>
      </c>
      <c r="H1109" t="s">
        <v>3616</v>
      </c>
      <c r="I1109" t="str">
        <f>_xlfn.CONCAT(Table2[[#This Row],[SchNm]],"|S",Table2[[#This Row],[SchCd]])</f>
        <v>Shadow Ranch Colony School|S1541</v>
      </c>
    </row>
    <row r="1110" spans="2:9" x14ac:dyDescent="0.25">
      <c r="B1110" t="s">
        <v>3473</v>
      </c>
      <c r="C1110" t="s">
        <v>3474</v>
      </c>
      <c r="D1110" t="s">
        <v>3475</v>
      </c>
      <c r="E1110" t="str">
        <f>_xlfn.CONCAT(Table2[[#This Row],[AuthNm]],"|A",Table2[[#This Row],[AuthCd]])</f>
        <v>The Palliser School Division|A2255</v>
      </c>
      <c r="F1110" t="s">
        <v>3617</v>
      </c>
      <c r="G1110" t="s">
        <v>3618</v>
      </c>
      <c r="H1110" t="s">
        <v>3619</v>
      </c>
      <c r="I1110" t="str">
        <f>_xlfn.CONCAT(Table2[[#This Row],[SchNm]],"|S",Table2[[#This Row],[SchCd]])</f>
        <v>Skylight Colony School|S1720</v>
      </c>
    </row>
    <row r="1111" spans="2:9" x14ac:dyDescent="0.25">
      <c r="B1111" t="s">
        <v>3473</v>
      </c>
      <c r="C1111" t="s">
        <v>3474</v>
      </c>
      <c r="D1111" t="s">
        <v>3475</v>
      </c>
      <c r="E1111" t="str">
        <f>_xlfn.CONCAT(Table2[[#This Row],[AuthNm]],"|A",Table2[[#This Row],[AuthCd]])</f>
        <v>The Palliser School Division|A2255</v>
      </c>
      <c r="F1111" t="s">
        <v>3620</v>
      </c>
      <c r="G1111" t="s">
        <v>3621</v>
      </c>
      <c r="H1111" t="s">
        <v>3622</v>
      </c>
      <c r="I1111" t="str">
        <f>_xlfn.CONCAT(Table2[[#This Row],[SchNm]],"|S",Table2[[#This Row],[SchCd]])</f>
        <v>Springridge Colony School|S5490</v>
      </c>
    </row>
    <row r="1112" spans="2:9" x14ac:dyDescent="0.25">
      <c r="B1112" t="s">
        <v>3473</v>
      </c>
      <c r="C1112" t="s">
        <v>3474</v>
      </c>
      <c r="D1112" t="s">
        <v>3475</v>
      </c>
      <c r="E1112" t="str">
        <f>_xlfn.CONCAT(Table2[[#This Row],[AuthNm]],"|A",Table2[[#This Row],[AuthCd]])</f>
        <v>The Palliser School Division|A2255</v>
      </c>
      <c r="F1112" t="s">
        <v>3623</v>
      </c>
      <c r="G1112" t="s">
        <v>3624</v>
      </c>
      <c r="H1112" t="s">
        <v>3625</v>
      </c>
      <c r="I1112" t="str">
        <f>_xlfn.CONCAT(Table2[[#This Row],[SchNm]],"|S",Table2[[#This Row],[SchCd]])</f>
        <v>Sunnyside School|S6407</v>
      </c>
    </row>
    <row r="1113" spans="2:9" x14ac:dyDescent="0.25">
      <c r="B1113" t="s">
        <v>3473</v>
      </c>
      <c r="C1113" t="s">
        <v>3474</v>
      </c>
      <c r="D1113" t="s">
        <v>3475</v>
      </c>
      <c r="E1113" t="str">
        <f>_xlfn.CONCAT(Table2[[#This Row],[AuthNm]],"|A",Table2[[#This Row],[AuthCd]])</f>
        <v>The Palliser School Division|A2255</v>
      </c>
      <c r="F1113" t="s">
        <v>3626</v>
      </c>
      <c r="G1113" t="s">
        <v>3627</v>
      </c>
      <c r="H1113" t="s">
        <v>3628</v>
      </c>
      <c r="I1113" t="str">
        <f>_xlfn.CONCAT(Table2[[#This Row],[SchNm]],"|S",Table2[[#This Row],[SchCd]])</f>
        <v>Trinity Christian School|S9973</v>
      </c>
    </row>
    <row r="1114" spans="2:9" x14ac:dyDescent="0.25">
      <c r="B1114" t="s">
        <v>3473</v>
      </c>
      <c r="C1114" t="s">
        <v>3474</v>
      </c>
      <c r="D1114" t="s">
        <v>3475</v>
      </c>
      <c r="E1114" t="str">
        <f>_xlfn.CONCAT(Table2[[#This Row],[AuthNm]],"|A",Table2[[#This Row],[AuthCd]])</f>
        <v>The Palliser School Division|A2255</v>
      </c>
      <c r="F1114" t="s">
        <v>3629</v>
      </c>
      <c r="G1114" t="s">
        <v>3630</v>
      </c>
      <c r="H1114" t="s">
        <v>3631</v>
      </c>
      <c r="I1114" t="str">
        <f>_xlfn.CONCAT(Table2[[#This Row],[SchNm]],"|S",Table2[[#This Row],[SchCd]])</f>
        <v>Vulcan Prairieview Elementary School|S5411</v>
      </c>
    </row>
    <row r="1115" spans="2:9" x14ac:dyDescent="0.25">
      <c r="B1115" t="s">
        <v>3473</v>
      </c>
      <c r="C1115" t="s">
        <v>3474</v>
      </c>
      <c r="D1115" t="s">
        <v>3475</v>
      </c>
      <c r="E1115" t="str">
        <f>_xlfn.CONCAT(Table2[[#This Row],[AuthNm]],"|A",Table2[[#This Row],[AuthCd]])</f>
        <v>The Palliser School Division|A2255</v>
      </c>
      <c r="F1115" t="s">
        <v>3632</v>
      </c>
      <c r="G1115" t="s">
        <v>3633</v>
      </c>
      <c r="H1115" t="s">
        <v>3634</v>
      </c>
      <c r="I1115" t="str">
        <f>_xlfn.CONCAT(Table2[[#This Row],[SchNm]],"|S",Table2[[#This Row],[SchCd]])</f>
        <v>White Lake Colony School|S6423</v>
      </c>
    </row>
    <row r="1116" spans="2:9" x14ac:dyDescent="0.25">
      <c r="B1116" t="s">
        <v>3473</v>
      </c>
      <c r="C1116" t="s">
        <v>3474</v>
      </c>
      <c r="D1116" t="s">
        <v>3475</v>
      </c>
      <c r="E1116" t="str">
        <f>_xlfn.CONCAT(Table2[[#This Row],[AuthNm]],"|A",Table2[[#This Row],[AuthCd]])</f>
        <v>The Palliser School Division|A2255</v>
      </c>
      <c r="F1116" t="s">
        <v>3635</v>
      </c>
      <c r="G1116" t="s">
        <v>3636</v>
      </c>
      <c r="H1116" t="s">
        <v>3637</v>
      </c>
      <c r="I1116" t="str">
        <f>_xlfn.CONCAT(Table2[[#This Row],[SchNm]],"|S",Table2[[#This Row],[SchCd]])</f>
        <v>Wild Rose Colony School|S5417</v>
      </c>
    </row>
    <row r="1117" spans="2:9" x14ac:dyDescent="0.25">
      <c r="B1117" t="s">
        <v>3638</v>
      </c>
      <c r="C1117" t="s">
        <v>3639</v>
      </c>
      <c r="D1117" t="s">
        <v>3640</v>
      </c>
      <c r="E1117" t="str">
        <f>_xlfn.CONCAT(Table2[[#This Row],[AuthNm]],"|A",Table2[[#This Row],[AuthCd]])</f>
        <v>The Northern Gateway School Division|A2275</v>
      </c>
      <c r="F1117" t="s">
        <v>3641</v>
      </c>
      <c r="G1117" t="s">
        <v>3642</v>
      </c>
      <c r="H1117" t="s">
        <v>3643</v>
      </c>
      <c r="I1117" t="str">
        <f>_xlfn.CONCAT(Table2[[#This Row],[SchNm]],"|S",Table2[[#This Row],[SchCd]])</f>
        <v>Darwell School|S2103</v>
      </c>
    </row>
    <row r="1118" spans="2:9" x14ac:dyDescent="0.25">
      <c r="B1118" t="s">
        <v>3638</v>
      </c>
      <c r="C1118" t="s">
        <v>3639</v>
      </c>
      <c r="D1118" t="s">
        <v>3640</v>
      </c>
      <c r="E1118" t="str">
        <f>_xlfn.CONCAT(Table2[[#This Row],[AuthNm]],"|A",Table2[[#This Row],[AuthCd]])</f>
        <v>The Northern Gateway School Division|A2275</v>
      </c>
      <c r="F1118" t="s">
        <v>3644</v>
      </c>
      <c r="G1118" t="s">
        <v>3645</v>
      </c>
      <c r="H1118" t="s">
        <v>3646</v>
      </c>
      <c r="I1118" t="str">
        <f>_xlfn.CONCAT(Table2[[#This Row],[SchNm]],"|S",Table2[[#This Row],[SchCd]])</f>
        <v>Elmer Elson Elementary School|S2113</v>
      </c>
    </row>
    <row r="1119" spans="2:9" x14ac:dyDescent="0.25">
      <c r="B1119" t="s">
        <v>3638</v>
      </c>
      <c r="C1119" t="s">
        <v>3639</v>
      </c>
      <c r="D1119" t="s">
        <v>3640</v>
      </c>
      <c r="E1119" t="str">
        <f>_xlfn.CONCAT(Table2[[#This Row],[AuthNm]],"|A",Table2[[#This Row],[AuthCd]])</f>
        <v>The Northern Gateway School Division|A2275</v>
      </c>
      <c r="F1119" t="s">
        <v>3647</v>
      </c>
      <c r="G1119" t="s">
        <v>3648</v>
      </c>
      <c r="H1119" t="s">
        <v>3649</v>
      </c>
      <c r="I1119" t="str">
        <f>_xlfn.CONCAT(Table2[[#This Row],[SchNm]],"|S",Table2[[#This Row],[SchCd]])</f>
        <v>Fox Creek School|S1202</v>
      </c>
    </row>
    <row r="1120" spans="2:9" x14ac:dyDescent="0.25">
      <c r="B1120" t="s">
        <v>3638</v>
      </c>
      <c r="C1120" t="s">
        <v>3639</v>
      </c>
      <c r="D1120" t="s">
        <v>3640</v>
      </c>
      <c r="E1120" t="str">
        <f>_xlfn.CONCAT(Table2[[#This Row],[AuthNm]],"|A",Table2[[#This Row],[AuthCd]])</f>
        <v>The Northern Gateway School Division|A2275</v>
      </c>
      <c r="F1120" t="s">
        <v>3650</v>
      </c>
      <c r="G1120" t="s">
        <v>3651</v>
      </c>
      <c r="H1120" t="s">
        <v>3652</v>
      </c>
      <c r="I1120" t="str">
        <f>_xlfn.CONCAT(Table2[[#This Row],[SchNm]],"|S",Table2[[#This Row],[SchCd]])</f>
        <v>Gateway Academy Fox Creek|S1389</v>
      </c>
    </row>
    <row r="1121" spans="2:9" x14ac:dyDescent="0.25">
      <c r="B1121" t="s">
        <v>3638</v>
      </c>
      <c r="C1121" t="s">
        <v>3639</v>
      </c>
      <c r="D1121" t="s">
        <v>3640</v>
      </c>
      <c r="E1121" t="str">
        <f>_xlfn.CONCAT(Table2[[#This Row],[AuthNm]],"|A",Table2[[#This Row],[AuthCd]])</f>
        <v>The Northern Gateway School Division|A2275</v>
      </c>
      <c r="F1121" t="s">
        <v>3653</v>
      </c>
      <c r="G1121" t="s">
        <v>3654</v>
      </c>
      <c r="H1121" t="s">
        <v>3655</v>
      </c>
      <c r="I1121" t="str">
        <f>_xlfn.CONCAT(Table2[[#This Row],[SchNm]],"|S",Table2[[#This Row],[SchCd]])</f>
        <v>Gateway Academy Onoway|S1551</v>
      </c>
    </row>
    <row r="1122" spans="2:9" x14ac:dyDescent="0.25">
      <c r="B1122" t="s">
        <v>3638</v>
      </c>
      <c r="C1122" t="s">
        <v>3639</v>
      </c>
      <c r="D1122" t="s">
        <v>3640</v>
      </c>
      <c r="E1122" t="str">
        <f>_xlfn.CONCAT(Table2[[#This Row],[AuthNm]],"|A",Table2[[#This Row],[AuthCd]])</f>
        <v>The Northern Gateway School Division|A2275</v>
      </c>
      <c r="F1122" t="s">
        <v>3656</v>
      </c>
      <c r="G1122" t="s">
        <v>3657</v>
      </c>
      <c r="H1122" t="s">
        <v>3658</v>
      </c>
      <c r="I1122" t="str">
        <f>_xlfn.CONCAT(Table2[[#This Row],[SchNm]],"|S",Table2[[#This Row],[SchCd]])</f>
        <v>Gateway Academy Valleyview|S1157</v>
      </c>
    </row>
    <row r="1123" spans="2:9" x14ac:dyDescent="0.25">
      <c r="B1123" t="s">
        <v>3638</v>
      </c>
      <c r="C1123" t="s">
        <v>3639</v>
      </c>
      <c r="D1123" t="s">
        <v>3640</v>
      </c>
      <c r="E1123" t="str">
        <f>_xlfn.CONCAT(Table2[[#This Row],[AuthNm]],"|A",Table2[[#This Row],[AuthCd]])</f>
        <v>The Northern Gateway School Division|A2275</v>
      </c>
      <c r="F1123" t="s">
        <v>3659</v>
      </c>
      <c r="G1123" t="s">
        <v>3660</v>
      </c>
      <c r="H1123" t="s">
        <v>3661</v>
      </c>
      <c r="I1123" t="str">
        <f>_xlfn.CONCAT(Table2[[#This Row],[SchNm]],"|S",Table2[[#This Row],[SchCd]])</f>
        <v>Gateway Academy Whitecourt|S1552</v>
      </c>
    </row>
    <row r="1124" spans="2:9" x14ac:dyDescent="0.25">
      <c r="B1124" t="s">
        <v>3638</v>
      </c>
      <c r="C1124" t="s">
        <v>3639</v>
      </c>
      <c r="D1124" t="s">
        <v>3640</v>
      </c>
      <c r="E1124" t="str">
        <f>_xlfn.CONCAT(Table2[[#This Row],[AuthNm]],"|A",Table2[[#This Row],[AuthCd]])</f>
        <v>The Northern Gateway School Division|A2275</v>
      </c>
      <c r="F1124" t="s">
        <v>3662</v>
      </c>
      <c r="G1124" t="s">
        <v>3663</v>
      </c>
      <c r="H1124" t="s">
        <v>3664</v>
      </c>
      <c r="I1124" t="str">
        <f>_xlfn.CONCAT(Table2[[#This Row],[SchNm]],"|S",Table2[[#This Row],[SchCd]])</f>
        <v>Grasmere School|S2114</v>
      </c>
    </row>
    <row r="1125" spans="2:9" x14ac:dyDescent="0.25">
      <c r="B1125" t="s">
        <v>3638</v>
      </c>
      <c r="C1125" t="s">
        <v>3639</v>
      </c>
      <c r="D1125" t="s">
        <v>3640</v>
      </c>
      <c r="E1125" t="str">
        <f>_xlfn.CONCAT(Table2[[#This Row],[AuthNm]],"|A",Table2[[#This Row],[AuthCd]])</f>
        <v>The Northern Gateway School Division|A2275</v>
      </c>
      <c r="F1125" t="s">
        <v>3665</v>
      </c>
      <c r="G1125" t="s">
        <v>3666</v>
      </c>
      <c r="H1125" t="s">
        <v>3667</v>
      </c>
      <c r="I1125" t="str">
        <f>_xlfn.CONCAT(Table2[[#This Row],[SchNm]],"|S",Table2[[#This Row],[SchCd]])</f>
        <v>Harry Gray Elementary School|S1207</v>
      </c>
    </row>
    <row r="1126" spans="2:9" x14ac:dyDescent="0.25">
      <c r="B1126" t="s">
        <v>3638</v>
      </c>
      <c r="C1126" t="s">
        <v>3639</v>
      </c>
      <c r="D1126" t="s">
        <v>3640</v>
      </c>
      <c r="E1126" t="str">
        <f>_xlfn.CONCAT(Table2[[#This Row],[AuthNm]],"|A",Table2[[#This Row],[AuthCd]])</f>
        <v>The Northern Gateway School Division|A2275</v>
      </c>
      <c r="F1126" t="s">
        <v>3668</v>
      </c>
      <c r="G1126" t="s">
        <v>3669</v>
      </c>
      <c r="H1126" t="s">
        <v>3670</v>
      </c>
      <c r="I1126" t="str">
        <f>_xlfn.CONCAT(Table2[[#This Row],[SchNm]],"|S",Table2[[#This Row],[SchCd]])</f>
        <v>Hillside Junior Senior High School|S1206</v>
      </c>
    </row>
    <row r="1127" spans="2:9" x14ac:dyDescent="0.25">
      <c r="B1127" t="s">
        <v>3638</v>
      </c>
      <c r="C1127" t="s">
        <v>3639</v>
      </c>
      <c r="D1127" t="s">
        <v>3640</v>
      </c>
      <c r="E1127" t="str">
        <f>_xlfn.CONCAT(Table2[[#This Row],[AuthNm]],"|A",Table2[[#This Row],[AuthCd]])</f>
        <v>The Northern Gateway School Division|A2275</v>
      </c>
      <c r="F1127" t="s">
        <v>3671</v>
      </c>
      <c r="G1127" t="s">
        <v>3672</v>
      </c>
      <c r="H1127" t="s">
        <v>3673</v>
      </c>
      <c r="I1127" t="str">
        <f>_xlfn.CONCAT(Table2[[#This Row],[SchNm]],"|S",Table2[[#This Row],[SchCd]])</f>
        <v>Hilltop High School|S2108</v>
      </c>
    </row>
    <row r="1128" spans="2:9" x14ac:dyDescent="0.25">
      <c r="B1128" t="s">
        <v>3638</v>
      </c>
      <c r="C1128" t="s">
        <v>3639</v>
      </c>
      <c r="D1128" t="s">
        <v>3640</v>
      </c>
      <c r="E1128" t="str">
        <f>_xlfn.CONCAT(Table2[[#This Row],[AuthNm]],"|A",Table2[[#This Row],[AuthCd]])</f>
        <v>The Northern Gateway School Division|A2275</v>
      </c>
      <c r="F1128" t="s">
        <v>3674</v>
      </c>
      <c r="G1128" t="s">
        <v>3675</v>
      </c>
      <c r="H1128" t="s">
        <v>3676</v>
      </c>
      <c r="I1128" t="str">
        <f>_xlfn.CONCAT(Table2[[#This Row],[SchNm]],"|S",Table2[[#This Row],[SchCd]])</f>
        <v>Homeland Colony School|S1960</v>
      </c>
    </row>
    <row r="1129" spans="2:9" x14ac:dyDescent="0.25">
      <c r="B1129" t="s">
        <v>3638</v>
      </c>
      <c r="C1129" t="s">
        <v>3639</v>
      </c>
      <c r="D1129" t="s">
        <v>3640</v>
      </c>
      <c r="E1129" t="str">
        <f>_xlfn.CONCAT(Table2[[#This Row],[AuthNm]],"|A",Table2[[#This Row],[AuthCd]])</f>
        <v>The Northern Gateway School Division|A2275</v>
      </c>
      <c r="F1129" t="s">
        <v>3677</v>
      </c>
      <c r="G1129" t="s">
        <v>3678</v>
      </c>
      <c r="H1129" t="s">
        <v>3679</v>
      </c>
      <c r="I1129" t="str">
        <f>_xlfn.CONCAT(Table2[[#This Row],[SchNm]],"|S",Table2[[#This Row],[SchCd]])</f>
        <v>Mayerthorpe Junior Senior High School|S2104</v>
      </c>
    </row>
    <row r="1130" spans="2:9" x14ac:dyDescent="0.25">
      <c r="B1130" t="s">
        <v>3638</v>
      </c>
      <c r="C1130" t="s">
        <v>3639</v>
      </c>
      <c r="D1130" t="s">
        <v>3640</v>
      </c>
      <c r="E1130" t="str">
        <f>_xlfn.CONCAT(Table2[[#This Row],[AuthNm]],"|A",Table2[[#This Row],[AuthCd]])</f>
        <v>The Northern Gateway School Division|A2275</v>
      </c>
      <c r="F1130" t="s">
        <v>3680</v>
      </c>
      <c r="G1130" t="s">
        <v>3681</v>
      </c>
      <c r="H1130" t="s">
        <v>3682</v>
      </c>
      <c r="I1130" t="str">
        <f>_xlfn.CONCAT(Table2[[#This Row],[SchNm]],"|S",Table2[[#This Row],[SchCd]])</f>
        <v>Onoway Elementary School|S2110</v>
      </c>
    </row>
    <row r="1131" spans="2:9" x14ac:dyDescent="0.25">
      <c r="B1131" t="s">
        <v>3638</v>
      </c>
      <c r="C1131" t="s">
        <v>3639</v>
      </c>
      <c r="D1131" t="s">
        <v>3640</v>
      </c>
      <c r="E1131" t="str">
        <f>_xlfn.CONCAT(Table2[[#This Row],[AuthNm]],"|A",Table2[[#This Row],[AuthCd]])</f>
        <v>The Northern Gateway School Division|A2275</v>
      </c>
      <c r="F1131" t="s">
        <v>3683</v>
      </c>
      <c r="G1131" t="s">
        <v>3684</v>
      </c>
      <c r="H1131" t="s">
        <v>3685</v>
      </c>
      <c r="I1131" t="str">
        <f>_xlfn.CONCAT(Table2[[#This Row],[SchNm]],"|S",Table2[[#This Row],[SchCd]])</f>
        <v>Onoway Junior Senior High School|S2105</v>
      </c>
    </row>
    <row r="1132" spans="2:9" x14ac:dyDescent="0.25">
      <c r="B1132" t="s">
        <v>3638</v>
      </c>
      <c r="C1132" t="s">
        <v>3639</v>
      </c>
      <c r="D1132" t="s">
        <v>3640</v>
      </c>
      <c r="E1132" t="str">
        <f>_xlfn.CONCAT(Table2[[#This Row],[AuthNm]],"|A",Table2[[#This Row],[AuthCd]])</f>
        <v>The Northern Gateway School Division|A2275</v>
      </c>
      <c r="F1132" t="s">
        <v>3686</v>
      </c>
      <c r="G1132" t="s">
        <v>3687</v>
      </c>
      <c r="H1132" t="s">
        <v>3688</v>
      </c>
      <c r="I1132" t="str">
        <f>_xlfn.CONCAT(Table2[[#This Row],[SchNm]],"|S",Table2[[#This Row],[SchCd]])</f>
        <v>Oscar Adolphson Primary School|S1208</v>
      </c>
    </row>
    <row r="1133" spans="2:9" x14ac:dyDescent="0.25">
      <c r="B1133" t="s">
        <v>3638</v>
      </c>
      <c r="C1133" t="s">
        <v>3639</v>
      </c>
      <c r="D1133" t="s">
        <v>3640</v>
      </c>
      <c r="E1133" t="str">
        <f>_xlfn.CONCAT(Table2[[#This Row],[AuthNm]],"|A",Table2[[#This Row],[AuthCd]])</f>
        <v>The Northern Gateway School Division|A2275</v>
      </c>
      <c r="F1133" t="s">
        <v>3689</v>
      </c>
      <c r="G1133" t="s">
        <v>3690</v>
      </c>
      <c r="H1133" t="s">
        <v>3691</v>
      </c>
      <c r="I1133" t="str">
        <f>_xlfn.CONCAT(Table2[[#This Row],[SchNm]],"|S",Table2[[#This Row],[SchCd]])</f>
        <v>Pat Hardy Primary School|S2112</v>
      </c>
    </row>
    <row r="1134" spans="2:9" x14ac:dyDescent="0.25">
      <c r="B1134" t="s">
        <v>3638</v>
      </c>
      <c r="C1134" t="s">
        <v>3639</v>
      </c>
      <c r="D1134" t="s">
        <v>3640</v>
      </c>
      <c r="E1134" t="str">
        <f>_xlfn.CONCAT(Table2[[#This Row],[AuthNm]],"|A",Table2[[#This Row],[AuthCd]])</f>
        <v>The Northern Gateway School Division|A2275</v>
      </c>
      <c r="F1134" t="s">
        <v>3692</v>
      </c>
      <c r="G1134" t="s">
        <v>2882</v>
      </c>
      <c r="H1134" t="s">
        <v>3693</v>
      </c>
      <c r="I1134" t="str">
        <f>_xlfn.CONCAT(Table2[[#This Row],[SchNm]],"|S",Table2[[#This Row],[SchCd]])</f>
        <v>Percy Baxter Middle School|S2115</v>
      </c>
    </row>
    <row r="1135" spans="2:9" x14ac:dyDescent="0.25">
      <c r="B1135" t="s">
        <v>3638</v>
      </c>
      <c r="C1135" t="s">
        <v>3639</v>
      </c>
      <c r="D1135" t="s">
        <v>3640</v>
      </c>
      <c r="E1135" t="str">
        <f>_xlfn.CONCAT(Table2[[#This Row],[AuthNm]],"|A",Table2[[#This Row],[AuthCd]])</f>
        <v>The Northern Gateway School Division|A2275</v>
      </c>
      <c r="F1135" t="s">
        <v>3694</v>
      </c>
      <c r="G1135" t="s">
        <v>3695</v>
      </c>
      <c r="H1135" t="s">
        <v>3696</v>
      </c>
      <c r="I1135" t="str">
        <f>_xlfn.CONCAT(Table2[[#This Row],[SchNm]],"|S",Table2[[#This Row],[SchCd]])</f>
        <v>Rich Valley School|S2106</v>
      </c>
    </row>
    <row r="1136" spans="2:9" x14ac:dyDescent="0.25">
      <c r="B1136" t="s">
        <v>3638</v>
      </c>
      <c r="C1136" t="s">
        <v>3639</v>
      </c>
      <c r="D1136" t="s">
        <v>3640</v>
      </c>
      <c r="E1136" t="str">
        <f>_xlfn.CONCAT(Table2[[#This Row],[AuthNm]],"|A",Table2[[#This Row],[AuthCd]])</f>
        <v>The Northern Gateway School Division|A2275</v>
      </c>
      <c r="F1136" t="s">
        <v>3697</v>
      </c>
      <c r="G1136" t="s">
        <v>3698</v>
      </c>
      <c r="H1136" t="s">
        <v>3699</v>
      </c>
      <c r="I1136" t="str">
        <f>_xlfn.CONCAT(Table2[[#This Row],[SchNm]],"|S",Table2[[#This Row],[SchCd]])</f>
        <v>Rochfort Bridge Colony School|S2135</v>
      </c>
    </row>
    <row r="1137" spans="2:9" x14ac:dyDescent="0.25">
      <c r="B1137" t="s">
        <v>3638</v>
      </c>
      <c r="C1137" t="s">
        <v>3639</v>
      </c>
      <c r="D1137" t="s">
        <v>3640</v>
      </c>
      <c r="E1137" t="str">
        <f>_xlfn.CONCAT(Table2[[#This Row],[AuthNm]],"|A",Table2[[#This Row],[AuthCd]])</f>
        <v>The Northern Gateway School Division|A2275</v>
      </c>
      <c r="F1137" t="s">
        <v>3700</v>
      </c>
      <c r="G1137" t="s">
        <v>3701</v>
      </c>
      <c r="H1137" t="s">
        <v>3702</v>
      </c>
      <c r="I1137" t="str">
        <f>_xlfn.CONCAT(Table2[[#This Row],[SchNm]],"|S",Table2[[#This Row],[SchCd]])</f>
        <v>Sangudo Community School|S2107</v>
      </c>
    </row>
    <row r="1138" spans="2:9" x14ac:dyDescent="0.25">
      <c r="B1138" t="s">
        <v>3638</v>
      </c>
      <c r="C1138" t="s">
        <v>3639</v>
      </c>
      <c r="D1138" t="s">
        <v>3640</v>
      </c>
      <c r="E1138" t="str">
        <f>_xlfn.CONCAT(Table2[[#This Row],[AuthNm]],"|A",Table2[[#This Row],[AuthCd]])</f>
        <v>The Northern Gateway School Division|A2275</v>
      </c>
      <c r="F1138" t="s">
        <v>3703</v>
      </c>
      <c r="G1138" t="s">
        <v>3704</v>
      </c>
      <c r="H1138" t="s">
        <v>3705</v>
      </c>
      <c r="I1138" t="str">
        <f>_xlfn.CONCAT(Table2[[#This Row],[SchNm]],"|S",Table2[[#This Row],[SchCd]])</f>
        <v>Twilight Colony School|S1211</v>
      </c>
    </row>
    <row r="1139" spans="2:9" x14ac:dyDescent="0.25">
      <c r="B1139" t="s">
        <v>3638</v>
      </c>
      <c r="C1139" t="s">
        <v>3639</v>
      </c>
      <c r="D1139" t="s">
        <v>3640</v>
      </c>
      <c r="E1139" t="str">
        <f>_xlfn.CONCAT(Table2[[#This Row],[AuthNm]],"|A",Table2[[#This Row],[AuthCd]])</f>
        <v>The Northern Gateway School Division|A2275</v>
      </c>
      <c r="F1139" t="s">
        <v>3706</v>
      </c>
      <c r="G1139" t="s">
        <v>3707</v>
      </c>
      <c r="H1139" t="s">
        <v>3708</v>
      </c>
      <c r="I1139" t="str">
        <f>_xlfn.CONCAT(Table2[[#This Row],[SchNm]],"|S",Table2[[#This Row],[SchCd]])</f>
        <v>Valleyview Ranches Colony School|S1210</v>
      </c>
    </row>
    <row r="1140" spans="2:9" x14ac:dyDescent="0.25">
      <c r="B1140" t="s">
        <v>3638</v>
      </c>
      <c r="C1140" t="s">
        <v>3639</v>
      </c>
      <c r="D1140" t="s">
        <v>3640</v>
      </c>
      <c r="E1140" t="str">
        <f>_xlfn.CONCAT(Table2[[#This Row],[AuthNm]],"|A",Table2[[#This Row],[AuthCd]])</f>
        <v>The Northern Gateway School Division|A2275</v>
      </c>
      <c r="F1140" t="s">
        <v>3709</v>
      </c>
      <c r="G1140" t="s">
        <v>3710</v>
      </c>
      <c r="H1140" t="s">
        <v>3711</v>
      </c>
      <c r="I1140" t="str">
        <f>_xlfn.CONCAT(Table2[[#This Row],[SchNm]],"|S",Table2[[#This Row],[SchCd]])</f>
        <v>Whitecourt Central Elementary School|S2109</v>
      </c>
    </row>
    <row r="1141" spans="2:9" x14ac:dyDescent="0.25">
      <c r="B1141" t="s">
        <v>3712</v>
      </c>
      <c r="C1141" t="s">
        <v>3713</v>
      </c>
      <c r="D1141" t="s">
        <v>3714</v>
      </c>
      <c r="E1141" t="str">
        <f>_xlfn.CONCAT(Table2[[#This Row],[AuthNm]],"|A",Table2[[#This Row],[AuthCd]])</f>
        <v>The Battle River School Division|A2285</v>
      </c>
      <c r="F1141" t="s">
        <v>3715</v>
      </c>
      <c r="G1141" t="s">
        <v>3716</v>
      </c>
      <c r="H1141" t="s">
        <v>3717</v>
      </c>
      <c r="I1141" t="str">
        <f>_xlfn.CONCAT(Table2[[#This Row],[SchNm]],"|S",Table2[[#This Row],[SchCd]])</f>
        <v>Allan Johnstone School|S4705</v>
      </c>
    </row>
    <row r="1142" spans="2:9" x14ac:dyDescent="0.25">
      <c r="B1142" t="s">
        <v>3712</v>
      </c>
      <c r="C1142" t="s">
        <v>3713</v>
      </c>
      <c r="D1142" t="s">
        <v>3714</v>
      </c>
      <c r="E1142" t="str">
        <f>_xlfn.CONCAT(Table2[[#This Row],[AuthNm]],"|A",Table2[[#This Row],[AuthCd]])</f>
        <v>The Battle River School Division|A2285</v>
      </c>
      <c r="F1142" t="s">
        <v>3718</v>
      </c>
      <c r="G1142" t="s">
        <v>3719</v>
      </c>
      <c r="H1142" t="s">
        <v>3720</v>
      </c>
      <c r="I1142" t="str">
        <f>_xlfn.CONCAT(Table2[[#This Row],[SchNm]],"|S",Table2[[#This Row],[SchCd]])</f>
        <v>Bashaw School|S4502</v>
      </c>
    </row>
    <row r="1143" spans="2:9" x14ac:dyDescent="0.25">
      <c r="B1143" t="s">
        <v>3712</v>
      </c>
      <c r="C1143" t="s">
        <v>3713</v>
      </c>
      <c r="D1143" t="s">
        <v>3714</v>
      </c>
      <c r="E1143" t="str">
        <f>_xlfn.CONCAT(Table2[[#This Row],[AuthNm]],"|A",Table2[[#This Row],[AuthCd]])</f>
        <v>The Battle River School Division|A2285</v>
      </c>
      <c r="F1143" t="s">
        <v>3721</v>
      </c>
      <c r="G1143" t="s">
        <v>3722</v>
      </c>
      <c r="H1143" t="s">
        <v>3723</v>
      </c>
      <c r="I1143" t="str">
        <f>_xlfn.CONCAT(Table2[[#This Row],[SchNm]],"|S",Table2[[#This Row],[SchCd]])</f>
        <v>Battle River Alternative Centre For Education (BRACE)|S4504</v>
      </c>
    </row>
    <row r="1144" spans="2:9" x14ac:dyDescent="0.25">
      <c r="B1144" t="s">
        <v>3712</v>
      </c>
      <c r="C1144" t="s">
        <v>3713</v>
      </c>
      <c r="D1144" t="s">
        <v>3714</v>
      </c>
      <c r="E1144" t="str">
        <f>_xlfn.CONCAT(Table2[[#This Row],[AuthNm]],"|A",Table2[[#This Row],[AuthCd]])</f>
        <v>The Battle River School Division|A2285</v>
      </c>
      <c r="F1144" t="s">
        <v>3724</v>
      </c>
      <c r="G1144" t="s">
        <v>3725</v>
      </c>
      <c r="H1144" t="s">
        <v>3726</v>
      </c>
      <c r="I1144" t="str">
        <f>_xlfn.CONCAT(Table2[[#This Row],[SchNm]],"|S",Table2[[#This Row],[SchCd]])</f>
        <v>Battle River Home Schools|S3505</v>
      </c>
    </row>
    <row r="1145" spans="2:9" x14ac:dyDescent="0.25">
      <c r="B1145" t="s">
        <v>3712</v>
      </c>
      <c r="C1145" t="s">
        <v>3713</v>
      </c>
      <c r="D1145" t="s">
        <v>3714</v>
      </c>
      <c r="E1145" t="str">
        <f>_xlfn.CONCAT(Table2[[#This Row],[AuthNm]],"|A",Table2[[#This Row],[AuthCd]])</f>
        <v>The Battle River School Division|A2285</v>
      </c>
      <c r="F1145" t="s">
        <v>3727</v>
      </c>
      <c r="G1145" t="s">
        <v>3728</v>
      </c>
      <c r="H1145" t="s">
        <v>3729</v>
      </c>
      <c r="I1145" t="str">
        <f>_xlfn.CONCAT(Table2[[#This Row],[SchNm]],"|S",Table2[[#This Row],[SchCd]])</f>
        <v>Battle River Online|S0326</v>
      </c>
    </row>
    <row r="1146" spans="2:9" x14ac:dyDescent="0.25">
      <c r="B1146" t="s">
        <v>3712</v>
      </c>
      <c r="C1146" t="s">
        <v>3713</v>
      </c>
      <c r="D1146" t="s">
        <v>3714</v>
      </c>
      <c r="E1146" t="str">
        <f>_xlfn.CONCAT(Table2[[#This Row],[AuthNm]],"|A",Table2[[#This Row],[AuthCd]])</f>
        <v>The Battle River School Division|A2285</v>
      </c>
      <c r="F1146" t="s">
        <v>3730</v>
      </c>
      <c r="G1146" t="s">
        <v>3731</v>
      </c>
      <c r="H1146" t="s">
        <v>3732</v>
      </c>
      <c r="I1146" t="str">
        <f>_xlfn.CONCAT(Table2[[#This Row],[SchNm]],"|S",Table2[[#This Row],[SchCd]])</f>
        <v>Bawlf School|S4503</v>
      </c>
    </row>
    <row r="1147" spans="2:9" x14ac:dyDescent="0.25">
      <c r="B1147" t="s">
        <v>3712</v>
      </c>
      <c r="C1147" t="s">
        <v>3713</v>
      </c>
      <c r="D1147" t="s">
        <v>3714</v>
      </c>
      <c r="E1147" t="str">
        <f>_xlfn.CONCAT(Table2[[#This Row],[AuthNm]],"|A",Table2[[#This Row],[AuthCd]])</f>
        <v>The Battle River School Division|A2285</v>
      </c>
      <c r="F1147" t="s">
        <v>3733</v>
      </c>
      <c r="G1147" t="s">
        <v>3734</v>
      </c>
      <c r="H1147" t="s">
        <v>3735</v>
      </c>
      <c r="I1147" t="str">
        <f>_xlfn.CONCAT(Table2[[#This Row],[SchNm]],"|S",Table2[[#This Row],[SchCd]])</f>
        <v>C W Sears Elementary School|S3509</v>
      </c>
    </row>
    <row r="1148" spans="2:9" x14ac:dyDescent="0.25">
      <c r="B1148" t="s">
        <v>3712</v>
      </c>
      <c r="C1148" t="s">
        <v>3713</v>
      </c>
      <c r="D1148" t="s">
        <v>3714</v>
      </c>
      <c r="E1148" t="str">
        <f>_xlfn.CONCAT(Table2[[#This Row],[AuthNm]],"|A",Table2[[#This Row],[AuthCd]])</f>
        <v>The Battle River School Division|A2285</v>
      </c>
      <c r="F1148" t="s">
        <v>3736</v>
      </c>
      <c r="G1148" t="s">
        <v>3737</v>
      </c>
      <c r="H1148" t="s">
        <v>3738</v>
      </c>
      <c r="I1148" t="str">
        <f>_xlfn.CONCAT(Table2[[#This Row],[SchNm]],"|S",Table2[[#This Row],[SchCd]])</f>
        <v>Camrose Colony School|S4515</v>
      </c>
    </row>
    <row r="1149" spans="2:9" x14ac:dyDescent="0.25">
      <c r="B1149" t="s">
        <v>3712</v>
      </c>
      <c r="C1149" t="s">
        <v>3713</v>
      </c>
      <c r="D1149" t="s">
        <v>3714</v>
      </c>
      <c r="E1149" t="str">
        <f>_xlfn.CONCAT(Table2[[#This Row],[AuthNm]],"|A",Table2[[#This Row],[AuthCd]])</f>
        <v>The Battle River School Division|A2285</v>
      </c>
      <c r="F1149" t="s">
        <v>3739</v>
      </c>
      <c r="G1149" t="s">
        <v>3740</v>
      </c>
      <c r="H1149" t="s">
        <v>3741</v>
      </c>
      <c r="I1149" t="str">
        <f>_xlfn.CONCAT(Table2[[#This Row],[SchNm]],"|S",Table2[[#This Row],[SchCd]])</f>
        <v>Camrose Composite High School|S4545</v>
      </c>
    </row>
    <row r="1150" spans="2:9" x14ac:dyDescent="0.25">
      <c r="B1150" t="s">
        <v>3712</v>
      </c>
      <c r="C1150" t="s">
        <v>3713</v>
      </c>
      <c r="D1150" t="s">
        <v>3714</v>
      </c>
      <c r="E1150" t="str">
        <f>_xlfn.CONCAT(Table2[[#This Row],[AuthNm]],"|A",Table2[[#This Row],[AuthCd]])</f>
        <v>The Battle River School Division|A2285</v>
      </c>
      <c r="F1150" t="s">
        <v>3742</v>
      </c>
      <c r="G1150" t="s">
        <v>3743</v>
      </c>
      <c r="H1150" t="s">
        <v>3744</v>
      </c>
      <c r="I1150" t="str">
        <f>_xlfn.CONCAT(Table2[[#This Row],[SchNm]],"|S",Table2[[#This Row],[SchCd]])</f>
        <v>Camrose Women's Shelter|S4554</v>
      </c>
    </row>
    <row r="1151" spans="2:9" x14ac:dyDescent="0.25">
      <c r="B1151" t="s">
        <v>3712</v>
      </c>
      <c r="C1151" t="s">
        <v>3713</v>
      </c>
      <c r="D1151" t="s">
        <v>3714</v>
      </c>
      <c r="E1151" t="str">
        <f>_xlfn.CONCAT(Table2[[#This Row],[AuthNm]],"|A",Table2[[#This Row],[AuthCd]])</f>
        <v>The Battle River School Division|A2285</v>
      </c>
      <c r="F1151" t="s">
        <v>3745</v>
      </c>
      <c r="G1151" t="s">
        <v>3746</v>
      </c>
      <c r="H1151" t="s">
        <v>3747</v>
      </c>
      <c r="I1151" t="str">
        <f>_xlfn.CONCAT(Table2[[#This Row],[SchNm]],"|S",Table2[[#This Row],[SchCd]])</f>
        <v>Central High School Sedgewick|S4710</v>
      </c>
    </row>
    <row r="1152" spans="2:9" x14ac:dyDescent="0.25">
      <c r="B1152" t="s">
        <v>3712</v>
      </c>
      <c r="C1152" t="s">
        <v>3713</v>
      </c>
      <c r="D1152" t="s">
        <v>3714</v>
      </c>
      <c r="E1152" t="str">
        <f>_xlfn.CONCAT(Table2[[#This Row],[AuthNm]],"|A",Table2[[#This Row],[AuthCd]])</f>
        <v>The Battle River School Division|A2285</v>
      </c>
      <c r="F1152" t="s">
        <v>3748</v>
      </c>
      <c r="G1152" t="s">
        <v>3749</v>
      </c>
      <c r="H1152" t="s">
        <v>3750</v>
      </c>
      <c r="I1152" t="str">
        <f>_xlfn.CONCAT(Table2[[#This Row],[SchNm]],"|S",Table2[[#This Row],[SchCd]])</f>
        <v>Charlie Killam School|S4541</v>
      </c>
    </row>
    <row r="1153" spans="2:9" x14ac:dyDescent="0.25">
      <c r="B1153" t="s">
        <v>3712</v>
      </c>
      <c r="C1153" t="s">
        <v>3713</v>
      </c>
      <c r="D1153" t="s">
        <v>3714</v>
      </c>
      <c r="E1153" t="str">
        <f>_xlfn.CONCAT(Table2[[#This Row],[AuthNm]],"|A",Table2[[#This Row],[AuthCd]])</f>
        <v>The Battle River School Division|A2285</v>
      </c>
      <c r="F1153" t="s">
        <v>3751</v>
      </c>
      <c r="G1153" t="s">
        <v>3752</v>
      </c>
      <c r="H1153" t="s">
        <v>3753</v>
      </c>
      <c r="I1153" t="str">
        <f>_xlfn.CONCAT(Table2[[#This Row],[SchNm]],"|S",Table2[[#This Row],[SchCd]])</f>
        <v>Chester Ronning School|S4542</v>
      </c>
    </row>
    <row r="1154" spans="2:9" x14ac:dyDescent="0.25">
      <c r="B1154" t="s">
        <v>3712</v>
      </c>
      <c r="C1154" t="s">
        <v>3713</v>
      </c>
      <c r="D1154" t="s">
        <v>3714</v>
      </c>
      <c r="E1154" t="str">
        <f>_xlfn.CONCAT(Table2[[#This Row],[AuthNm]],"|A",Table2[[#This Row],[AuthCd]])</f>
        <v>The Battle River School Division|A2285</v>
      </c>
      <c r="F1154" t="s">
        <v>3754</v>
      </c>
      <c r="G1154" t="s">
        <v>3755</v>
      </c>
      <c r="H1154" t="s">
        <v>3756</v>
      </c>
      <c r="I1154" t="str">
        <f>_xlfn.CONCAT(Table2[[#This Row],[SchNm]],"|S",Table2[[#This Row],[SchCd]])</f>
        <v>Daysland School|S4702</v>
      </c>
    </row>
    <row r="1155" spans="2:9" x14ac:dyDescent="0.25">
      <c r="B1155" t="s">
        <v>3712</v>
      </c>
      <c r="C1155" t="s">
        <v>3713</v>
      </c>
      <c r="D1155" t="s">
        <v>3714</v>
      </c>
      <c r="E1155" t="str">
        <f>_xlfn.CONCAT(Table2[[#This Row],[AuthNm]],"|A",Table2[[#This Row],[AuthCd]])</f>
        <v>The Battle River School Division|A2285</v>
      </c>
      <c r="F1155" t="s">
        <v>3757</v>
      </c>
      <c r="G1155" t="s">
        <v>3758</v>
      </c>
      <c r="H1155" t="s">
        <v>3759</v>
      </c>
      <c r="I1155" t="str">
        <f>_xlfn.CONCAT(Table2[[#This Row],[SchNm]],"|S",Table2[[#This Row],[SchCd]])</f>
        <v>Forestburg School|S4703</v>
      </c>
    </row>
    <row r="1156" spans="2:9" x14ac:dyDescent="0.25">
      <c r="B1156" t="s">
        <v>3712</v>
      </c>
      <c r="C1156" t="s">
        <v>3713</v>
      </c>
      <c r="D1156" t="s">
        <v>3714</v>
      </c>
      <c r="E1156" t="str">
        <f>_xlfn.CONCAT(Table2[[#This Row],[AuthNm]],"|A",Table2[[#This Row],[AuthCd]])</f>
        <v>The Battle River School Division|A2285</v>
      </c>
      <c r="F1156" t="s">
        <v>3760</v>
      </c>
      <c r="G1156" t="s">
        <v>3761</v>
      </c>
      <c r="H1156" t="s">
        <v>3762</v>
      </c>
      <c r="I1156" t="str">
        <f>_xlfn.CONCAT(Table2[[#This Row],[SchNm]],"|S",Table2[[#This Row],[SchCd]])</f>
        <v>Hartland Colony School|S1581</v>
      </c>
    </row>
    <row r="1157" spans="2:9" x14ac:dyDescent="0.25">
      <c r="B1157" t="s">
        <v>3712</v>
      </c>
      <c r="C1157" t="s">
        <v>3713</v>
      </c>
      <c r="D1157" t="s">
        <v>3714</v>
      </c>
      <c r="E1157" t="str">
        <f>_xlfn.CONCAT(Table2[[#This Row],[AuthNm]],"|A",Table2[[#This Row],[AuthCd]])</f>
        <v>The Battle River School Division|A2285</v>
      </c>
      <c r="F1157" t="s">
        <v>3763</v>
      </c>
      <c r="G1157" t="s">
        <v>3764</v>
      </c>
      <c r="H1157" t="s">
        <v>3765</v>
      </c>
      <c r="I1157" t="str">
        <f>_xlfn.CONCAT(Table2[[#This Row],[SchNm]],"|S",Table2[[#This Row],[SchCd]])</f>
        <v>Hay Lakes School|S4507</v>
      </c>
    </row>
    <row r="1158" spans="2:9" x14ac:dyDescent="0.25">
      <c r="B1158" t="s">
        <v>3712</v>
      </c>
      <c r="C1158" t="s">
        <v>3713</v>
      </c>
      <c r="D1158" t="s">
        <v>3714</v>
      </c>
      <c r="E1158" t="str">
        <f>_xlfn.CONCAT(Table2[[#This Row],[AuthNm]],"|A",Table2[[#This Row],[AuthCd]])</f>
        <v>The Battle River School Division|A2285</v>
      </c>
      <c r="F1158" t="s">
        <v>3766</v>
      </c>
      <c r="G1158" t="s">
        <v>3767</v>
      </c>
      <c r="H1158" t="s">
        <v>3768</v>
      </c>
      <c r="I1158" t="str">
        <f>_xlfn.CONCAT(Table2[[#This Row],[SchNm]],"|S",Table2[[#This Row],[SchCd]])</f>
        <v>Holden Colony School|S3512</v>
      </c>
    </row>
    <row r="1159" spans="2:9" x14ac:dyDescent="0.25">
      <c r="B1159" t="s">
        <v>3712</v>
      </c>
      <c r="C1159" t="s">
        <v>3713</v>
      </c>
      <c r="D1159" t="s">
        <v>3714</v>
      </c>
      <c r="E1159" t="str">
        <f>_xlfn.CONCAT(Table2[[#This Row],[AuthNm]],"|A",Table2[[#This Row],[AuthCd]])</f>
        <v>The Battle River School Division|A2285</v>
      </c>
      <c r="F1159" t="s">
        <v>3769</v>
      </c>
      <c r="G1159" t="s">
        <v>3770</v>
      </c>
      <c r="H1159" t="s">
        <v>3771</v>
      </c>
      <c r="I1159" t="str">
        <f>_xlfn.CONCAT(Table2[[#This Row],[SchNm]],"|S",Table2[[#This Row],[SchCd]])</f>
        <v>Holden School|S3502</v>
      </c>
    </row>
    <row r="1160" spans="2:9" x14ac:dyDescent="0.25">
      <c r="B1160" t="s">
        <v>3712</v>
      </c>
      <c r="C1160" t="s">
        <v>3713</v>
      </c>
      <c r="D1160" t="s">
        <v>3714</v>
      </c>
      <c r="E1160" t="str">
        <f>_xlfn.CONCAT(Table2[[#This Row],[AuthNm]],"|A",Table2[[#This Row],[AuthCd]])</f>
        <v>The Battle River School Division|A2285</v>
      </c>
      <c r="F1160" t="s">
        <v>3772</v>
      </c>
      <c r="G1160" t="s">
        <v>3773</v>
      </c>
      <c r="H1160" t="s">
        <v>3774</v>
      </c>
      <c r="I1160" t="str">
        <f>_xlfn.CONCAT(Table2[[#This Row],[SchNm]],"|S",Table2[[#This Row],[SchCd]])</f>
        <v>Iron Creek Colony School|S3503</v>
      </c>
    </row>
    <row r="1161" spans="2:9" x14ac:dyDescent="0.25">
      <c r="B1161" t="s">
        <v>3712</v>
      </c>
      <c r="C1161" t="s">
        <v>3713</v>
      </c>
      <c r="D1161" t="s">
        <v>3714</v>
      </c>
      <c r="E1161" t="str">
        <f>_xlfn.CONCAT(Table2[[#This Row],[AuthNm]],"|A",Table2[[#This Row],[AuthCd]])</f>
        <v>The Battle River School Division|A2285</v>
      </c>
      <c r="F1161" t="s">
        <v>3775</v>
      </c>
      <c r="G1161" t="s">
        <v>3776</v>
      </c>
      <c r="H1161" t="s">
        <v>3777</v>
      </c>
      <c r="I1161" t="str">
        <f>_xlfn.CONCAT(Table2[[#This Row],[SchNm]],"|S",Table2[[#This Row],[SchCd]])</f>
        <v>Jack Stuart School|S4543</v>
      </c>
    </row>
    <row r="1162" spans="2:9" x14ac:dyDescent="0.25">
      <c r="B1162" t="s">
        <v>3712</v>
      </c>
      <c r="C1162" t="s">
        <v>3713</v>
      </c>
      <c r="D1162" t="s">
        <v>3714</v>
      </c>
      <c r="E1162" t="str">
        <f>_xlfn.CONCAT(Table2[[#This Row],[AuthNm]],"|A",Table2[[#This Row],[AuthCd]])</f>
        <v>The Battle River School Division|A2285</v>
      </c>
      <c r="F1162" t="s">
        <v>3778</v>
      </c>
      <c r="G1162" t="s">
        <v>3779</v>
      </c>
      <c r="H1162" t="s">
        <v>3780</v>
      </c>
      <c r="I1162" t="str">
        <f>_xlfn.CONCAT(Table2[[#This Row],[SchNm]],"|S",Table2[[#This Row],[SchCd]])</f>
        <v>Killam Public School|S4707</v>
      </c>
    </row>
    <row r="1163" spans="2:9" x14ac:dyDescent="0.25">
      <c r="B1163" t="s">
        <v>3712</v>
      </c>
      <c r="C1163" t="s">
        <v>3713</v>
      </c>
      <c r="D1163" t="s">
        <v>3714</v>
      </c>
      <c r="E1163" t="str">
        <f>_xlfn.CONCAT(Table2[[#This Row],[AuthNm]],"|A",Table2[[#This Row],[AuthCd]])</f>
        <v>The Battle River School Division|A2285</v>
      </c>
      <c r="F1163" t="s">
        <v>3781</v>
      </c>
      <c r="G1163" t="s">
        <v>3782</v>
      </c>
      <c r="H1163" t="s">
        <v>3783</v>
      </c>
      <c r="I1163" t="str">
        <f>_xlfn.CONCAT(Table2[[#This Row],[SchNm]],"|S",Table2[[#This Row],[SchCd]])</f>
        <v>Learning Together Outreach Program|S1555</v>
      </c>
    </row>
    <row r="1164" spans="2:9" x14ac:dyDescent="0.25">
      <c r="B1164" t="s">
        <v>3712</v>
      </c>
      <c r="C1164" t="s">
        <v>3713</v>
      </c>
      <c r="D1164" t="s">
        <v>3714</v>
      </c>
      <c r="E1164" t="str">
        <f>_xlfn.CONCAT(Table2[[#This Row],[AuthNm]],"|A",Table2[[#This Row],[AuthCd]])</f>
        <v>The Battle River School Division|A2285</v>
      </c>
      <c r="F1164" t="s">
        <v>3784</v>
      </c>
      <c r="G1164" t="s">
        <v>3785</v>
      </c>
      <c r="H1164" t="s">
        <v>3786</v>
      </c>
      <c r="I1164" t="str">
        <f>_xlfn.CONCAT(Table2[[#This Row],[SchNm]],"|S",Table2[[#This Row],[SchCd]])</f>
        <v>Lougheed Colony School|S1628</v>
      </c>
    </row>
    <row r="1165" spans="2:9" x14ac:dyDescent="0.25">
      <c r="B1165" t="s">
        <v>3712</v>
      </c>
      <c r="C1165" t="s">
        <v>3713</v>
      </c>
      <c r="D1165" t="s">
        <v>3714</v>
      </c>
      <c r="E1165" t="str">
        <f>_xlfn.CONCAT(Table2[[#This Row],[AuthNm]],"|A",Table2[[#This Row],[AuthCd]])</f>
        <v>The Battle River School Division|A2285</v>
      </c>
      <c r="F1165" t="s">
        <v>3787</v>
      </c>
      <c r="G1165" t="s">
        <v>3788</v>
      </c>
      <c r="H1165" t="s">
        <v>3789</v>
      </c>
      <c r="I1165" t="str">
        <f>_xlfn.CONCAT(Table2[[#This Row],[SchNm]],"|S",Table2[[#This Row],[SchCd]])</f>
        <v>New Norway School|S4510</v>
      </c>
    </row>
    <row r="1166" spans="2:9" x14ac:dyDescent="0.25">
      <c r="B1166" t="s">
        <v>3712</v>
      </c>
      <c r="C1166" t="s">
        <v>3713</v>
      </c>
      <c r="D1166" t="s">
        <v>3714</v>
      </c>
      <c r="E1166" t="str">
        <f>_xlfn.CONCAT(Table2[[#This Row],[AuthNm]],"|A",Table2[[#This Row],[AuthCd]])</f>
        <v>The Battle River School Division|A2285</v>
      </c>
      <c r="F1166" t="s">
        <v>3790</v>
      </c>
      <c r="G1166" t="s">
        <v>3791</v>
      </c>
      <c r="H1166" t="s">
        <v>3792</v>
      </c>
      <c r="I1166" t="str">
        <f>_xlfn.CONCAT(Table2[[#This Row],[SchNm]],"|S",Table2[[#This Row],[SchCd]])</f>
        <v>Northstar Outreach|S1553</v>
      </c>
    </row>
    <row r="1167" spans="2:9" x14ac:dyDescent="0.25">
      <c r="B1167" t="s">
        <v>3712</v>
      </c>
      <c r="C1167" t="s">
        <v>3713</v>
      </c>
      <c r="D1167" t="s">
        <v>3714</v>
      </c>
      <c r="E1167" t="str">
        <f>_xlfn.CONCAT(Table2[[#This Row],[AuthNm]],"|A",Table2[[#This Row],[AuthCd]])</f>
        <v>The Battle River School Division|A2285</v>
      </c>
      <c r="F1167" t="s">
        <v>3793</v>
      </c>
      <c r="G1167" t="s">
        <v>3794</v>
      </c>
      <c r="H1167" t="s">
        <v>3795</v>
      </c>
      <c r="I1167" t="str">
        <f>_xlfn.CONCAT(Table2[[#This Row],[SchNm]],"|S",Table2[[#This Row],[SchCd]])</f>
        <v>Rosalind Colony School|S1563</v>
      </c>
    </row>
    <row r="1168" spans="2:9" x14ac:dyDescent="0.25">
      <c r="B1168" t="s">
        <v>3712</v>
      </c>
      <c r="C1168" t="s">
        <v>3713</v>
      </c>
      <c r="D1168" t="s">
        <v>3714</v>
      </c>
      <c r="E1168" t="str">
        <f>_xlfn.CONCAT(Table2[[#This Row],[AuthNm]],"|A",Table2[[#This Row],[AuthCd]])</f>
        <v>The Battle River School Division|A2285</v>
      </c>
      <c r="F1168" t="s">
        <v>3796</v>
      </c>
      <c r="G1168" t="s">
        <v>3797</v>
      </c>
      <c r="H1168" t="s">
        <v>3798</v>
      </c>
      <c r="I1168" t="str">
        <f>_xlfn.CONCAT(Table2[[#This Row],[SchNm]],"|S",Table2[[#This Row],[SchCd]])</f>
        <v>Round Hill School|S4512</v>
      </c>
    </row>
    <row r="1169" spans="2:9" x14ac:dyDescent="0.25">
      <c r="B1169" t="s">
        <v>3712</v>
      </c>
      <c r="C1169" t="s">
        <v>3713</v>
      </c>
      <c r="D1169" t="s">
        <v>3714</v>
      </c>
      <c r="E1169" t="str">
        <f>_xlfn.CONCAT(Table2[[#This Row],[AuthNm]],"|A",Table2[[#This Row],[AuthCd]])</f>
        <v>The Battle River School Division|A2285</v>
      </c>
      <c r="F1169" t="s">
        <v>3799</v>
      </c>
      <c r="G1169" t="s">
        <v>3800</v>
      </c>
      <c r="H1169" t="s">
        <v>3801</v>
      </c>
      <c r="I1169" t="str">
        <f>_xlfn.CONCAT(Table2[[#This Row],[SchNm]],"|S",Table2[[#This Row],[SchCd]])</f>
        <v>Ryley School|S3506</v>
      </c>
    </row>
    <row r="1170" spans="2:9" x14ac:dyDescent="0.25">
      <c r="B1170" t="s">
        <v>3712</v>
      </c>
      <c r="C1170" t="s">
        <v>3713</v>
      </c>
      <c r="D1170" t="s">
        <v>3714</v>
      </c>
      <c r="E1170" t="str">
        <f>_xlfn.CONCAT(Table2[[#This Row],[AuthNm]],"|A",Table2[[#This Row],[AuthCd]])</f>
        <v>The Battle River School Division|A2285</v>
      </c>
      <c r="F1170" t="s">
        <v>3802</v>
      </c>
      <c r="G1170" t="s">
        <v>3803</v>
      </c>
      <c r="H1170" t="s">
        <v>3804</v>
      </c>
      <c r="I1170" t="str">
        <f>_xlfn.CONCAT(Table2[[#This Row],[SchNm]],"|S",Table2[[#This Row],[SchCd]])</f>
        <v>Sifton School|S4513</v>
      </c>
    </row>
    <row r="1171" spans="2:9" x14ac:dyDescent="0.25">
      <c r="B1171" t="s">
        <v>3712</v>
      </c>
      <c r="C1171" t="s">
        <v>3713</v>
      </c>
      <c r="D1171" t="s">
        <v>3714</v>
      </c>
      <c r="E1171" t="str">
        <f>_xlfn.CONCAT(Table2[[#This Row],[AuthNm]],"|A",Table2[[#This Row],[AuthCd]])</f>
        <v>The Battle River School Division|A2285</v>
      </c>
      <c r="F1171" t="s">
        <v>3805</v>
      </c>
      <c r="G1171" t="s">
        <v>3806</v>
      </c>
      <c r="H1171" t="s">
        <v>3807</v>
      </c>
      <c r="I1171" t="str">
        <f>_xlfn.CONCAT(Table2[[#This Row],[SchNm]],"|S",Table2[[#This Row],[SchCd]])</f>
        <v>Southbend Colony School|S4713</v>
      </c>
    </row>
    <row r="1172" spans="2:9" x14ac:dyDescent="0.25">
      <c r="B1172" t="s">
        <v>3712</v>
      </c>
      <c r="C1172" t="s">
        <v>3713</v>
      </c>
      <c r="D1172" t="s">
        <v>3714</v>
      </c>
      <c r="E1172" t="str">
        <f>_xlfn.CONCAT(Table2[[#This Row],[AuthNm]],"|A",Table2[[#This Row],[AuthCd]])</f>
        <v>The Battle River School Division|A2285</v>
      </c>
      <c r="F1172" t="s">
        <v>3808</v>
      </c>
      <c r="G1172" t="s">
        <v>3809</v>
      </c>
      <c r="H1172" t="s">
        <v>3810</v>
      </c>
      <c r="I1172" t="str">
        <f>_xlfn.CONCAT(Table2[[#This Row],[SchNm]],"|S",Table2[[#This Row],[SchCd]])</f>
        <v>Sparling School|S4549</v>
      </c>
    </row>
    <row r="1173" spans="2:9" x14ac:dyDescent="0.25">
      <c r="B1173" t="s">
        <v>3712</v>
      </c>
      <c r="C1173" t="s">
        <v>3713</v>
      </c>
      <c r="D1173" t="s">
        <v>3714</v>
      </c>
      <c r="E1173" t="str">
        <f>_xlfn.CONCAT(Table2[[#This Row],[AuthNm]],"|A",Table2[[#This Row],[AuthCd]])</f>
        <v>The Battle River School Division|A2285</v>
      </c>
      <c r="F1173" t="s">
        <v>3811</v>
      </c>
      <c r="G1173" t="s">
        <v>1548</v>
      </c>
      <c r="H1173" t="s">
        <v>3812</v>
      </c>
      <c r="I1173" t="str">
        <f>_xlfn.CONCAT(Table2[[#This Row],[SchNm]],"|S",Table2[[#This Row],[SchCd]])</f>
        <v>Tofield Colony School|S0369</v>
      </c>
    </row>
    <row r="1174" spans="2:9" x14ac:dyDescent="0.25">
      <c r="B1174" t="s">
        <v>3712</v>
      </c>
      <c r="C1174" t="s">
        <v>3713</v>
      </c>
      <c r="D1174" t="s">
        <v>3714</v>
      </c>
      <c r="E1174" t="str">
        <f>_xlfn.CONCAT(Table2[[#This Row],[AuthNm]],"|A",Table2[[#This Row],[AuthCd]])</f>
        <v>The Battle River School Division|A2285</v>
      </c>
      <c r="F1174" t="s">
        <v>3813</v>
      </c>
      <c r="G1174" t="s">
        <v>3814</v>
      </c>
      <c r="H1174" t="s">
        <v>3815</v>
      </c>
      <c r="I1174" t="str">
        <f>_xlfn.CONCAT(Table2[[#This Row],[SchNm]],"|S",Table2[[#This Row],[SchCd]])</f>
        <v>Tofield School|S3508</v>
      </c>
    </row>
    <row r="1175" spans="2:9" x14ac:dyDescent="0.25">
      <c r="B1175" t="s">
        <v>3712</v>
      </c>
      <c r="C1175" t="s">
        <v>3713</v>
      </c>
      <c r="D1175" t="s">
        <v>3714</v>
      </c>
      <c r="E1175" t="str">
        <f>_xlfn.CONCAT(Table2[[#This Row],[AuthNm]],"|A",Table2[[#This Row],[AuthCd]])</f>
        <v>The Battle River School Division|A2285</v>
      </c>
      <c r="F1175" t="s">
        <v>3816</v>
      </c>
      <c r="G1175" t="s">
        <v>3817</v>
      </c>
      <c r="H1175" t="s">
        <v>3818</v>
      </c>
      <c r="I1175" t="str">
        <f>_xlfn.CONCAT(Table2[[#This Row],[SchNm]],"|S",Table2[[#This Row],[SchCd]])</f>
        <v>Viking Colony School|S3511</v>
      </c>
    </row>
    <row r="1176" spans="2:9" x14ac:dyDescent="0.25">
      <c r="B1176" t="s">
        <v>3712</v>
      </c>
      <c r="C1176" t="s">
        <v>3713</v>
      </c>
      <c r="D1176" t="s">
        <v>3714</v>
      </c>
      <c r="E1176" t="str">
        <f>_xlfn.CONCAT(Table2[[#This Row],[AuthNm]],"|A",Table2[[#This Row],[AuthCd]])</f>
        <v>The Battle River School Division|A2285</v>
      </c>
      <c r="F1176" t="s">
        <v>3819</v>
      </c>
      <c r="G1176" t="s">
        <v>3820</v>
      </c>
      <c r="H1176" t="s">
        <v>3821</v>
      </c>
      <c r="I1176" t="str">
        <f>_xlfn.CONCAT(Table2[[#This Row],[SchNm]],"|S",Table2[[#This Row],[SchCd]])</f>
        <v>Viking School|S3510</v>
      </c>
    </row>
    <row r="1177" spans="2:9" x14ac:dyDescent="0.25">
      <c r="B1177" t="s">
        <v>3712</v>
      </c>
      <c r="C1177" t="s">
        <v>3713</v>
      </c>
      <c r="D1177" t="s">
        <v>3714</v>
      </c>
      <c r="E1177" t="str">
        <f>_xlfn.CONCAT(Table2[[#This Row],[AuthNm]],"|A",Table2[[#This Row],[AuthCd]])</f>
        <v>The Battle River School Division|A2285</v>
      </c>
      <c r="F1177" t="s">
        <v>3822</v>
      </c>
      <c r="G1177" t="s">
        <v>3823</v>
      </c>
      <c r="H1177" t="s">
        <v>3824</v>
      </c>
      <c r="I1177" t="str">
        <f>_xlfn.CONCAT(Table2[[#This Row],[SchNm]],"|S",Table2[[#This Row],[SchCd]])</f>
        <v>Wavy Lake Colony School|S1953</v>
      </c>
    </row>
    <row r="1178" spans="2:9" x14ac:dyDescent="0.25">
      <c r="B1178" t="s">
        <v>3825</v>
      </c>
      <c r="C1178" t="s">
        <v>2186</v>
      </c>
      <c r="D1178" t="s">
        <v>3826</v>
      </c>
      <c r="E1178" t="str">
        <f>_xlfn.CONCAT(Table2[[#This Row],[AuthNm]],"|A",Table2[[#This Row],[AuthCd]])</f>
        <v>The Parkland School Division|A2305</v>
      </c>
      <c r="F1178" t="s">
        <v>3827</v>
      </c>
      <c r="G1178" t="s">
        <v>3828</v>
      </c>
      <c r="H1178" t="s">
        <v>3829</v>
      </c>
      <c r="I1178" t="str">
        <f>_xlfn.CONCAT(Table2[[#This Row],[SchNm]],"|S",Table2[[#This Row],[SchCd]])</f>
        <v>Athabasca Delta Community School|S1810</v>
      </c>
    </row>
    <row r="1179" spans="2:9" x14ac:dyDescent="0.25">
      <c r="B1179" t="s">
        <v>3825</v>
      </c>
      <c r="C1179" t="s">
        <v>2186</v>
      </c>
      <c r="D1179" t="s">
        <v>3826</v>
      </c>
      <c r="E1179" t="str">
        <f>_xlfn.CONCAT(Table2[[#This Row],[AuthNm]],"|A",Table2[[#This Row],[AuthCd]])</f>
        <v>The Parkland School Division|A2305</v>
      </c>
      <c r="F1179" t="s">
        <v>3830</v>
      </c>
      <c r="G1179" t="s">
        <v>3831</v>
      </c>
      <c r="H1179" t="s">
        <v>3832</v>
      </c>
      <c r="I1179" t="str">
        <f>_xlfn.CONCAT(Table2[[#This Row],[SchNm]],"|S",Table2[[#This Row],[SchCd]])</f>
        <v>Blueberry School|S2227</v>
      </c>
    </row>
    <row r="1180" spans="2:9" x14ac:dyDescent="0.25">
      <c r="B1180" t="s">
        <v>3825</v>
      </c>
      <c r="C1180" t="s">
        <v>2186</v>
      </c>
      <c r="D1180" t="s">
        <v>3826</v>
      </c>
      <c r="E1180" t="str">
        <f>_xlfn.CONCAT(Table2[[#This Row],[AuthNm]],"|A",Table2[[#This Row],[AuthCd]])</f>
        <v>The Parkland School Division|A2305</v>
      </c>
      <c r="F1180" t="s">
        <v>3833</v>
      </c>
      <c r="G1180" t="s">
        <v>3834</v>
      </c>
      <c r="H1180" t="s">
        <v>3835</v>
      </c>
      <c r="I1180" t="str">
        <f>_xlfn.CONCAT(Table2[[#This Row],[SchNm]],"|S",Table2[[#This Row],[SchCd]])</f>
        <v>Bright Bank Academy|S1321</v>
      </c>
    </row>
    <row r="1181" spans="2:9" x14ac:dyDescent="0.25">
      <c r="B1181" t="s">
        <v>3825</v>
      </c>
      <c r="C1181" t="s">
        <v>2186</v>
      </c>
      <c r="D1181" t="s">
        <v>3826</v>
      </c>
      <c r="E1181" t="str">
        <f>_xlfn.CONCAT(Table2[[#This Row],[AuthNm]],"|A",Table2[[#This Row],[AuthCd]])</f>
        <v>The Parkland School Division|A2305</v>
      </c>
      <c r="F1181" t="s">
        <v>3836</v>
      </c>
      <c r="G1181" t="s">
        <v>3837</v>
      </c>
      <c r="H1181" t="s">
        <v>3838</v>
      </c>
      <c r="I1181" t="str">
        <f>_xlfn.CONCAT(Table2[[#This Row],[SchNm]],"|S",Table2[[#This Row],[SchCd]])</f>
        <v>Brookwood School|S2219</v>
      </c>
    </row>
    <row r="1182" spans="2:9" x14ac:dyDescent="0.25">
      <c r="B1182" t="s">
        <v>3825</v>
      </c>
      <c r="C1182" t="s">
        <v>2186</v>
      </c>
      <c r="D1182" t="s">
        <v>3826</v>
      </c>
      <c r="E1182" t="str">
        <f>_xlfn.CONCAT(Table2[[#This Row],[AuthNm]],"|A",Table2[[#This Row],[AuthCd]])</f>
        <v>The Parkland School Division|A2305</v>
      </c>
      <c r="F1182" t="s">
        <v>3839</v>
      </c>
      <c r="G1182" t="s">
        <v>3840</v>
      </c>
      <c r="H1182" t="s">
        <v>3841</v>
      </c>
      <c r="I1182" t="str">
        <f>_xlfn.CONCAT(Table2[[#This Row],[SchNm]],"|S",Table2[[#This Row],[SchCd]])</f>
        <v>Connections for Learning|S2235</v>
      </c>
    </row>
    <row r="1183" spans="2:9" x14ac:dyDescent="0.25">
      <c r="B1183" t="s">
        <v>3825</v>
      </c>
      <c r="C1183" t="s">
        <v>2186</v>
      </c>
      <c r="D1183" t="s">
        <v>3826</v>
      </c>
      <c r="E1183" t="str">
        <f>_xlfn.CONCAT(Table2[[#This Row],[AuthNm]],"|A",Table2[[#This Row],[AuthCd]])</f>
        <v>The Parkland School Division|A2305</v>
      </c>
      <c r="F1183" t="s">
        <v>3842</v>
      </c>
      <c r="G1183" t="s">
        <v>3843</v>
      </c>
      <c r="H1183" t="s">
        <v>3844</v>
      </c>
      <c r="I1183" t="str">
        <f>_xlfn.CONCAT(Table2[[#This Row],[SchNm]],"|S",Table2[[#This Row],[SchCd]])</f>
        <v>Copperhaven School|S2181</v>
      </c>
    </row>
    <row r="1184" spans="2:9" x14ac:dyDescent="0.25">
      <c r="B1184" t="s">
        <v>3825</v>
      </c>
      <c r="C1184" t="s">
        <v>2186</v>
      </c>
      <c r="D1184" t="s">
        <v>3826</v>
      </c>
      <c r="E1184" t="str">
        <f>_xlfn.CONCAT(Table2[[#This Row],[AuthNm]],"|A",Table2[[#This Row],[AuthCd]])</f>
        <v>The Parkland School Division|A2305</v>
      </c>
      <c r="F1184" t="s">
        <v>3845</v>
      </c>
      <c r="G1184" t="s">
        <v>3846</v>
      </c>
      <c r="H1184" t="s">
        <v>3847</v>
      </c>
      <c r="I1184" t="str">
        <f>_xlfn.CONCAT(Table2[[#This Row],[SchNm]],"|S",Table2[[#This Row],[SchCd]])</f>
        <v>Duffield School|S2204</v>
      </c>
    </row>
    <row r="1185" spans="2:9" x14ac:dyDescent="0.25">
      <c r="B1185" t="s">
        <v>3825</v>
      </c>
      <c r="C1185" t="s">
        <v>2186</v>
      </c>
      <c r="D1185" t="s">
        <v>3826</v>
      </c>
      <c r="E1185" t="str">
        <f>_xlfn.CONCAT(Table2[[#This Row],[AuthNm]],"|A",Table2[[#This Row],[AuthCd]])</f>
        <v>The Parkland School Division|A2305</v>
      </c>
      <c r="F1185" t="s">
        <v>3848</v>
      </c>
      <c r="G1185" t="s">
        <v>3849</v>
      </c>
      <c r="H1185" t="s">
        <v>3850</v>
      </c>
      <c r="I1185" t="str">
        <f>_xlfn.CONCAT(Table2[[#This Row],[SchNm]],"|S",Table2[[#This Row],[SchCd]])</f>
        <v>Ecole Broxton Park School|S2228</v>
      </c>
    </row>
    <row r="1186" spans="2:9" x14ac:dyDescent="0.25">
      <c r="B1186" t="s">
        <v>3825</v>
      </c>
      <c r="C1186" t="s">
        <v>2186</v>
      </c>
      <c r="D1186" t="s">
        <v>3826</v>
      </c>
      <c r="E1186" t="str">
        <f>_xlfn.CONCAT(Table2[[#This Row],[AuthNm]],"|A",Table2[[#This Row],[AuthCd]])</f>
        <v>The Parkland School Division|A2305</v>
      </c>
      <c r="F1186" t="s">
        <v>3851</v>
      </c>
      <c r="G1186" t="s">
        <v>3852</v>
      </c>
      <c r="H1186" t="s">
        <v>3853</v>
      </c>
      <c r="I1186" t="str">
        <f>_xlfn.CONCAT(Table2[[#This Row],[SchNm]],"|S",Table2[[#This Row],[SchCd]])</f>
        <v>Ecole Meridian Heights School|S2220</v>
      </c>
    </row>
    <row r="1187" spans="2:9" x14ac:dyDescent="0.25">
      <c r="B1187" t="s">
        <v>3825</v>
      </c>
      <c r="C1187" t="s">
        <v>2186</v>
      </c>
      <c r="D1187" t="s">
        <v>3826</v>
      </c>
      <c r="E1187" t="str">
        <f>_xlfn.CONCAT(Table2[[#This Row],[AuthNm]],"|A",Table2[[#This Row],[AuthCd]])</f>
        <v>The Parkland School Division|A2305</v>
      </c>
      <c r="F1187" t="s">
        <v>3854</v>
      </c>
      <c r="G1187" t="s">
        <v>3855</v>
      </c>
      <c r="H1187" t="s">
        <v>3856</v>
      </c>
      <c r="I1187" t="str">
        <f>_xlfn.CONCAT(Table2[[#This Row],[SchNm]],"|S",Table2[[#This Row],[SchCd]])</f>
        <v>Entwistle School|S2205</v>
      </c>
    </row>
    <row r="1188" spans="2:9" x14ac:dyDescent="0.25">
      <c r="B1188" t="s">
        <v>3825</v>
      </c>
      <c r="C1188" t="s">
        <v>2186</v>
      </c>
      <c r="D1188" t="s">
        <v>3826</v>
      </c>
      <c r="E1188" t="str">
        <f>_xlfn.CONCAT(Table2[[#This Row],[AuthNm]],"|A",Table2[[#This Row],[AuthCd]])</f>
        <v>The Parkland School Division|A2305</v>
      </c>
      <c r="F1188" t="s">
        <v>3857</v>
      </c>
      <c r="G1188" t="s">
        <v>3858</v>
      </c>
      <c r="H1188" t="s">
        <v>3859</v>
      </c>
      <c r="I1188" t="str">
        <f>_xlfn.CONCAT(Table2[[#This Row],[SchNm]],"|S",Table2[[#This Row],[SchCd]])</f>
        <v>Forest Green School|S2225</v>
      </c>
    </row>
    <row r="1189" spans="2:9" x14ac:dyDescent="0.25">
      <c r="B1189" t="s">
        <v>3825</v>
      </c>
      <c r="C1189" t="s">
        <v>2186</v>
      </c>
      <c r="D1189" t="s">
        <v>3826</v>
      </c>
      <c r="E1189" t="str">
        <f>_xlfn.CONCAT(Table2[[#This Row],[AuthNm]],"|A",Table2[[#This Row],[AuthCd]])</f>
        <v>The Parkland School Division|A2305</v>
      </c>
      <c r="F1189" t="s">
        <v>3860</v>
      </c>
      <c r="G1189" t="s">
        <v>3861</v>
      </c>
      <c r="H1189" t="s">
        <v>3862</v>
      </c>
      <c r="I1189" t="str">
        <f>_xlfn.CONCAT(Table2[[#This Row],[SchNm]],"|S",Table2[[#This Row],[SchCd]])</f>
        <v>Graminia School|S2229</v>
      </c>
    </row>
    <row r="1190" spans="2:9" x14ac:dyDescent="0.25">
      <c r="B1190" t="s">
        <v>3825</v>
      </c>
      <c r="C1190" t="s">
        <v>2186</v>
      </c>
      <c r="D1190" t="s">
        <v>3826</v>
      </c>
      <c r="E1190" t="str">
        <f>_xlfn.CONCAT(Table2[[#This Row],[AuthNm]],"|A",Table2[[#This Row],[AuthCd]])</f>
        <v>The Parkland School Division|A2305</v>
      </c>
      <c r="F1190" t="s">
        <v>3863</v>
      </c>
      <c r="G1190" t="s">
        <v>3864</v>
      </c>
      <c r="H1190" t="s">
        <v>3865</v>
      </c>
      <c r="I1190" t="str">
        <f>_xlfn.CONCAT(Table2[[#This Row],[SchNm]],"|S",Table2[[#This Row],[SchCd]])</f>
        <v>Greystone Centennial Middle School|S1267</v>
      </c>
    </row>
    <row r="1191" spans="2:9" x14ac:dyDescent="0.25">
      <c r="B1191" t="s">
        <v>3825</v>
      </c>
      <c r="C1191" t="s">
        <v>2186</v>
      </c>
      <c r="D1191" t="s">
        <v>3826</v>
      </c>
      <c r="E1191" t="str">
        <f>_xlfn.CONCAT(Table2[[#This Row],[AuthNm]],"|A",Table2[[#This Row],[AuthCd]])</f>
        <v>The Parkland School Division|A2305</v>
      </c>
      <c r="F1191" t="s">
        <v>3866</v>
      </c>
      <c r="G1191" t="s">
        <v>3867</v>
      </c>
      <c r="H1191" t="s">
        <v>3868</v>
      </c>
      <c r="I1191" t="str">
        <f>_xlfn.CONCAT(Table2[[#This Row],[SchNm]],"|S",Table2[[#This Row],[SchCd]])</f>
        <v>High Park School|S2211</v>
      </c>
    </row>
    <row r="1192" spans="2:9" x14ac:dyDescent="0.25">
      <c r="B1192" t="s">
        <v>3825</v>
      </c>
      <c r="C1192" t="s">
        <v>2186</v>
      </c>
      <c r="D1192" t="s">
        <v>3826</v>
      </c>
      <c r="E1192" t="str">
        <f>_xlfn.CONCAT(Table2[[#This Row],[AuthNm]],"|A",Table2[[#This Row],[AuthCd]])</f>
        <v>The Parkland School Division|A2305</v>
      </c>
      <c r="F1192" t="s">
        <v>3869</v>
      </c>
      <c r="G1192" t="s">
        <v>3870</v>
      </c>
      <c r="H1192" t="s">
        <v>3871</v>
      </c>
      <c r="I1192" t="str">
        <f>_xlfn.CONCAT(Table2[[#This Row],[SchNm]],"|S",Table2[[#This Row],[SchCd]])</f>
        <v>Keephills School|S2206</v>
      </c>
    </row>
    <row r="1193" spans="2:9" x14ac:dyDescent="0.25">
      <c r="B1193" t="s">
        <v>3825</v>
      </c>
      <c r="C1193" t="s">
        <v>2186</v>
      </c>
      <c r="D1193" t="s">
        <v>3826</v>
      </c>
      <c r="E1193" t="str">
        <f>_xlfn.CONCAT(Table2[[#This Row],[AuthNm]],"|A",Table2[[#This Row],[AuthCd]])</f>
        <v>The Parkland School Division|A2305</v>
      </c>
      <c r="F1193" t="s">
        <v>3872</v>
      </c>
      <c r="G1193" t="s">
        <v>3873</v>
      </c>
      <c r="H1193" t="s">
        <v>3874</v>
      </c>
      <c r="I1193" t="str">
        <f>_xlfn.CONCAT(Table2[[#This Row],[SchNm]],"|S",Table2[[#This Row],[SchCd]])</f>
        <v>Memorial Composite High School|S2209</v>
      </c>
    </row>
    <row r="1194" spans="2:9" x14ac:dyDescent="0.25">
      <c r="B1194" t="s">
        <v>3825</v>
      </c>
      <c r="C1194" t="s">
        <v>2186</v>
      </c>
      <c r="D1194" t="s">
        <v>3826</v>
      </c>
      <c r="E1194" t="str">
        <f>_xlfn.CONCAT(Table2[[#This Row],[AuthNm]],"|A",Table2[[#This Row],[AuthCd]])</f>
        <v>The Parkland School Division|A2305</v>
      </c>
      <c r="F1194" t="s">
        <v>3875</v>
      </c>
      <c r="G1194" t="s">
        <v>3876</v>
      </c>
      <c r="H1194" t="s">
        <v>3877</v>
      </c>
      <c r="I1194" t="str">
        <f>_xlfn.CONCAT(Table2[[#This Row],[SchNm]],"|S",Table2[[#This Row],[SchCd]])</f>
        <v>Memorial Composite High School Outreach|S2234</v>
      </c>
    </row>
    <row r="1195" spans="2:9" x14ac:dyDescent="0.25">
      <c r="B1195" t="s">
        <v>3825</v>
      </c>
      <c r="C1195" t="s">
        <v>2186</v>
      </c>
      <c r="D1195" t="s">
        <v>3826</v>
      </c>
      <c r="E1195" t="str">
        <f>_xlfn.CONCAT(Table2[[#This Row],[AuthNm]],"|A",Table2[[#This Row],[AuthCd]])</f>
        <v>The Parkland School Division|A2305</v>
      </c>
      <c r="F1195" t="s">
        <v>3878</v>
      </c>
      <c r="G1195" t="s">
        <v>3879</v>
      </c>
      <c r="H1195" t="s">
        <v>3880</v>
      </c>
      <c r="I1195" t="str">
        <f>_xlfn.CONCAT(Table2[[#This Row],[SchNm]],"|S",Table2[[#This Row],[SchCd]])</f>
        <v>Millgrove School|S2224</v>
      </c>
    </row>
    <row r="1196" spans="2:9" x14ac:dyDescent="0.25">
      <c r="B1196" t="s">
        <v>3825</v>
      </c>
      <c r="C1196" t="s">
        <v>2186</v>
      </c>
      <c r="D1196" t="s">
        <v>3826</v>
      </c>
      <c r="E1196" t="str">
        <f>_xlfn.CONCAT(Table2[[#This Row],[AuthNm]],"|A",Table2[[#This Row],[AuthCd]])</f>
        <v>The Parkland School Division|A2305</v>
      </c>
      <c r="F1196" t="s">
        <v>3881</v>
      </c>
      <c r="G1196" t="s">
        <v>3882</v>
      </c>
      <c r="H1196" t="s">
        <v>3883</v>
      </c>
      <c r="I1196" t="str">
        <f>_xlfn.CONCAT(Table2[[#This Row],[SchNm]],"|S",Table2[[#This Row],[SchCd]])</f>
        <v>Muir Lake School|S2226</v>
      </c>
    </row>
    <row r="1197" spans="2:9" x14ac:dyDescent="0.25">
      <c r="B1197" t="s">
        <v>3825</v>
      </c>
      <c r="C1197" t="s">
        <v>2186</v>
      </c>
      <c r="D1197" t="s">
        <v>3826</v>
      </c>
      <c r="E1197" t="str">
        <f>_xlfn.CONCAT(Table2[[#This Row],[AuthNm]],"|A",Table2[[#This Row],[AuthCd]])</f>
        <v>The Parkland School Division|A2305</v>
      </c>
      <c r="F1197" t="s">
        <v>3884</v>
      </c>
      <c r="G1197" t="s">
        <v>3885</v>
      </c>
      <c r="H1197" t="s">
        <v>3886</v>
      </c>
      <c r="I1197" t="str">
        <f>_xlfn.CONCAT(Table2[[#This Row],[SchNm]],"|S",Table2[[#This Row],[SchCd]])</f>
        <v>Parkland Village School|S2217</v>
      </c>
    </row>
    <row r="1198" spans="2:9" x14ac:dyDescent="0.25">
      <c r="B1198" t="s">
        <v>3825</v>
      </c>
      <c r="C1198" t="s">
        <v>2186</v>
      </c>
      <c r="D1198" t="s">
        <v>3826</v>
      </c>
      <c r="E1198" t="str">
        <f>_xlfn.CONCAT(Table2[[#This Row],[AuthNm]],"|A",Table2[[#This Row],[AuthCd]])</f>
        <v>The Parkland School Division|A2305</v>
      </c>
      <c r="F1198" t="s">
        <v>3887</v>
      </c>
      <c r="G1198" t="s">
        <v>3888</v>
      </c>
      <c r="H1198" t="s">
        <v>3889</v>
      </c>
      <c r="I1198" t="str">
        <f>_xlfn.CONCAT(Table2[[#This Row],[SchNm]],"|S",Table2[[#This Row],[SchCd]])</f>
        <v>Prescott Learning Centre|S1957</v>
      </c>
    </row>
    <row r="1199" spans="2:9" x14ac:dyDescent="0.25">
      <c r="B1199" t="s">
        <v>3825</v>
      </c>
      <c r="C1199" t="s">
        <v>2186</v>
      </c>
      <c r="D1199" t="s">
        <v>3826</v>
      </c>
      <c r="E1199" t="str">
        <f>_xlfn.CONCAT(Table2[[#This Row],[AuthNm]],"|A",Table2[[#This Row],[AuthCd]])</f>
        <v>The Parkland School Division|A2305</v>
      </c>
      <c r="F1199" t="s">
        <v>3890</v>
      </c>
      <c r="G1199" t="s">
        <v>3891</v>
      </c>
      <c r="H1199" t="s">
        <v>3892</v>
      </c>
      <c r="I1199" t="str">
        <f>_xlfn.CONCAT(Table2[[#This Row],[SchNm]],"|S",Table2[[#This Row],[SchCd]])</f>
        <v>Seba Beach School|S2207</v>
      </c>
    </row>
    <row r="1200" spans="2:9" x14ac:dyDescent="0.25">
      <c r="B1200" t="s">
        <v>3825</v>
      </c>
      <c r="C1200" t="s">
        <v>2186</v>
      </c>
      <c r="D1200" t="s">
        <v>3826</v>
      </c>
      <c r="E1200" t="str">
        <f>_xlfn.CONCAT(Table2[[#This Row],[AuthNm]],"|A",Table2[[#This Row],[AuthCd]])</f>
        <v>The Parkland School Division|A2305</v>
      </c>
      <c r="F1200" t="s">
        <v>3893</v>
      </c>
      <c r="G1200" t="s">
        <v>3894</v>
      </c>
      <c r="H1200" t="s">
        <v>3895</v>
      </c>
      <c r="I1200" t="str">
        <f>_xlfn.CONCAT(Table2[[#This Row],[SchNm]],"|S",Table2[[#This Row],[SchCd]])</f>
        <v>Spruce Grove Composite High School|S2208</v>
      </c>
    </row>
    <row r="1201" spans="2:9" x14ac:dyDescent="0.25">
      <c r="B1201" t="s">
        <v>3825</v>
      </c>
      <c r="C1201" t="s">
        <v>2186</v>
      </c>
      <c r="D1201" t="s">
        <v>3826</v>
      </c>
      <c r="E1201" t="str">
        <f>_xlfn.CONCAT(Table2[[#This Row],[AuthNm]],"|A",Table2[[#This Row],[AuthCd]])</f>
        <v>The Parkland School Division|A2305</v>
      </c>
      <c r="F1201" t="s">
        <v>3896</v>
      </c>
      <c r="G1201" t="s">
        <v>3897</v>
      </c>
      <c r="H1201" t="s">
        <v>3898</v>
      </c>
      <c r="I1201" t="str">
        <f>_xlfn.CONCAT(Table2[[#This Row],[SchNm]],"|S",Table2[[#This Row],[SchCd]])</f>
        <v>Spruce Grove Composite High School Outreach|S2233</v>
      </c>
    </row>
    <row r="1202" spans="2:9" x14ac:dyDescent="0.25">
      <c r="B1202" t="s">
        <v>3825</v>
      </c>
      <c r="C1202" t="s">
        <v>2186</v>
      </c>
      <c r="D1202" t="s">
        <v>3826</v>
      </c>
      <c r="E1202" t="str">
        <f>_xlfn.CONCAT(Table2[[#This Row],[AuthNm]],"|A",Table2[[#This Row],[AuthCd]])</f>
        <v>The Parkland School Division|A2305</v>
      </c>
      <c r="F1202" t="s">
        <v>3899</v>
      </c>
      <c r="G1202" t="s">
        <v>3900</v>
      </c>
      <c r="H1202" t="s">
        <v>3901</v>
      </c>
      <c r="I1202" t="str">
        <f>_xlfn.CONCAT(Table2[[#This Row],[SchNm]],"|S",Table2[[#This Row],[SchCd]])</f>
        <v>Tomahawk School|S2214</v>
      </c>
    </row>
    <row r="1203" spans="2:9" x14ac:dyDescent="0.25">
      <c r="B1203" t="s">
        <v>3825</v>
      </c>
      <c r="C1203" t="s">
        <v>2186</v>
      </c>
      <c r="D1203" t="s">
        <v>3826</v>
      </c>
      <c r="E1203" t="str">
        <f>_xlfn.CONCAT(Table2[[#This Row],[AuthNm]],"|A",Table2[[#This Row],[AuthCd]])</f>
        <v>The Parkland School Division|A2305</v>
      </c>
      <c r="F1203" t="s">
        <v>3902</v>
      </c>
      <c r="G1203" t="s">
        <v>3903</v>
      </c>
      <c r="H1203" t="s">
        <v>3904</v>
      </c>
      <c r="I1203" t="str">
        <f>_xlfn.CONCAT(Table2[[#This Row],[SchNm]],"|S",Table2[[#This Row],[SchCd]])</f>
        <v>Wabamun School|S2212</v>
      </c>
    </row>
    <row r="1204" spans="2:9" x14ac:dyDescent="0.25">
      <c r="B1204" t="s">
        <v>3825</v>
      </c>
      <c r="C1204" t="s">
        <v>2186</v>
      </c>
      <c r="D1204" t="s">
        <v>3826</v>
      </c>
      <c r="E1204" t="str">
        <f>_xlfn.CONCAT(Table2[[#This Row],[AuthNm]],"|A",Table2[[#This Row],[AuthCd]])</f>
        <v>The Parkland School Division|A2305</v>
      </c>
      <c r="F1204" t="s">
        <v>3905</v>
      </c>
      <c r="G1204" t="s">
        <v>3906</v>
      </c>
      <c r="H1204" t="s">
        <v>3907</v>
      </c>
      <c r="I1204" t="str">
        <f>_xlfn.CONCAT(Table2[[#This Row],[SchNm]],"|S",Table2[[#This Row],[SchCd]])</f>
        <v>Westview School|S2210</v>
      </c>
    </row>
    <row r="1205" spans="2:9" x14ac:dyDescent="0.25">
      <c r="B1205" t="s">
        <v>3825</v>
      </c>
      <c r="C1205" t="s">
        <v>2186</v>
      </c>
      <c r="D1205" t="s">
        <v>3826</v>
      </c>
      <c r="E1205" t="str">
        <f>_xlfn.CONCAT(Table2[[#This Row],[AuthNm]],"|A",Table2[[#This Row],[AuthCd]])</f>
        <v>The Parkland School Division|A2305</v>
      </c>
      <c r="F1205" t="s">
        <v>3908</v>
      </c>
      <c r="G1205" t="s">
        <v>3909</v>
      </c>
      <c r="H1205" t="s">
        <v>3910</v>
      </c>
      <c r="I1205" t="str">
        <f>_xlfn.CONCAT(Table2[[#This Row],[SchNm]],"|S",Table2[[#This Row],[SchCd]])</f>
        <v>Woodhaven Middle School|S2221</v>
      </c>
    </row>
    <row r="1206" spans="2:9" x14ac:dyDescent="0.25">
      <c r="B1206" t="s">
        <v>3911</v>
      </c>
      <c r="C1206" t="s">
        <v>3912</v>
      </c>
      <c r="D1206" t="s">
        <v>3913</v>
      </c>
      <c r="E1206" t="str">
        <f>_xlfn.CONCAT(Table2[[#This Row],[AuthNm]],"|A",Table2[[#This Row],[AuthCd]])</f>
        <v>Thrive Charter School Society|A2473</v>
      </c>
      <c r="F1206" t="s">
        <v>3914</v>
      </c>
      <c r="G1206" t="s">
        <v>3915</v>
      </c>
      <c r="H1206" t="s">
        <v>3916</v>
      </c>
      <c r="I1206" t="str">
        <f>_xlfn.CONCAT(Table2[[#This Row],[SchNm]],"|S",Table2[[#This Row],[SchCd]])</f>
        <v>Thrive Charter School|S2474</v>
      </c>
    </row>
    <row r="1207" spans="2:9" x14ac:dyDescent="0.25">
      <c r="B1207" t="s">
        <v>3917</v>
      </c>
      <c r="C1207" t="s">
        <v>3918</v>
      </c>
      <c r="D1207" t="s">
        <v>3919</v>
      </c>
      <c r="E1207" t="str">
        <f>_xlfn.CONCAT(Table2[[#This Row],[AuthNm]],"|A",Table2[[#This Row],[AuthCd]])</f>
        <v>The Edmonton School Division|A3020</v>
      </c>
      <c r="F1207" t="s">
        <v>3920</v>
      </c>
      <c r="G1207" t="s">
        <v>3921</v>
      </c>
      <c r="H1207" t="s">
        <v>3922</v>
      </c>
      <c r="I1207" t="str">
        <f>_xlfn.CONCAT(Table2[[#This Row],[SchNm]],"|S",Table2[[#This Row],[SchCd]])</f>
        <v>A. Blair McPherson School|S1458</v>
      </c>
    </row>
    <row r="1208" spans="2:9" x14ac:dyDescent="0.25">
      <c r="B1208" t="s">
        <v>3917</v>
      </c>
      <c r="C1208" t="s">
        <v>3918</v>
      </c>
      <c r="D1208" t="s">
        <v>3919</v>
      </c>
      <c r="E1208" t="str">
        <f>_xlfn.CONCAT(Table2[[#This Row],[AuthNm]],"|A",Table2[[#This Row],[AuthCd]])</f>
        <v>The Edmonton School Division|A3020</v>
      </c>
      <c r="F1208" t="s">
        <v>3923</v>
      </c>
      <c r="G1208" t="s">
        <v>3924</v>
      </c>
      <c r="H1208" t="s">
        <v>3925</v>
      </c>
      <c r="I1208" t="str">
        <f>_xlfn.CONCAT(Table2[[#This Row],[SchNm]],"|S",Table2[[#This Row],[SchCd]])</f>
        <v>Abbott School|S7100</v>
      </c>
    </row>
    <row r="1209" spans="2:9" x14ac:dyDescent="0.25">
      <c r="B1209" t="s">
        <v>3917</v>
      </c>
      <c r="C1209" t="s">
        <v>3918</v>
      </c>
      <c r="D1209" t="s">
        <v>3919</v>
      </c>
      <c r="E1209" t="str">
        <f>_xlfn.CONCAT(Table2[[#This Row],[AuthNm]],"|A",Table2[[#This Row],[AuthCd]])</f>
        <v>The Edmonton School Division|A3020</v>
      </c>
      <c r="F1209" t="s">
        <v>3926</v>
      </c>
      <c r="G1209" t="s">
        <v>3927</v>
      </c>
      <c r="H1209" t="s">
        <v>3928</v>
      </c>
      <c r="I1209" t="str">
        <f>_xlfn.CONCAT(Table2[[#This Row],[SchNm]],"|S",Table2[[#This Row],[SchCd]])</f>
        <v>Afton School|S7192</v>
      </c>
    </row>
    <row r="1210" spans="2:9" x14ac:dyDescent="0.25">
      <c r="B1210" t="s">
        <v>3917</v>
      </c>
      <c r="C1210" t="s">
        <v>3918</v>
      </c>
      <c r="D1210" t="s">
        <v>3919</v>
      </c>
      <c r="E1210" t="str">
        <f>_xlfn.CONCAT(Table2[[#This Row],[AuthNm]],"|A",Table2[[#This Row],[AuthCd]])</f>
        <v>The Edmonton School Division|A3020</v>
      </c>
      <c r="F1210" t="s">
        <v>3929</v>
      </c>
      <c r="G1210" t="s">
        <v>3930</v>
      </c>
      <c r="H1210" t="s">
        <v>3931</v>
      </c>
      <c r="I1210" t="str">
        <f>_xlfn.CONCAT(Table2[[#This Row],[SchNm]],"|S",Table2[[#This Row],[SchCd]])</f>
        <v>Alberta School for the Deaf|S7730</v>
      </c>
    </row>
    <row r="1211" spans="2:9" x14ac:dyDescent="0.25">
      <c r="B1211" t="s">
        <v>3917</v>
      </c>
      <c r="C1211" t="s">
        <v>3918</v>
      </c>
      <c r="D1211" t="s">
        <v>3919</v>
      </c>
      <c r="E1211" t="str">
        <f>_xlfn.CONCAT(Table2[[#This Row],[AuthNm]],"|A",Table2[[#This Row],[AuthCd]])</f>
        <v>The Edmonton School Division|A3020</v>
      </c>
      <c r="F1211" t="s">
        <v>3932</v>
      </c>
      <c r="G1211" t="s">
        <v>3933</v>
      </c>
      <c r="H1211" t="s">
        <v>3934</v>
      </c>
      <c r="I1211" t="str">
        <f>_xlfn.CONCAT(Table2[[#This Row],[SchNm]],"|S",Table2[[#This Row],[SchCd]])</f>
        <v>Aldergrove School|S7234</v>
      </c>
    </row>
    <row r="1212" spans="2:9" x14ac:dyDescent="0.25">
      <c r="B1212" t="s">
        <v>3917</v>
      </c>
      <c r="C1212" t="s">
        <v>3918</v>
      </c>
      <c r="D1212" t="s">
        <v>3919</v>
      </c>
      <c r="E1212" t="str">
        <f>_xlfn.CONCAT(Table2[[#This Row],[AuthNm]],"|A",Table2[[#This Row],[AuthCd]])</f>
        <v>The Edmonton School Division|A3020</v>
      </c>
      <c r="F1212" t="s">
        <v>3935</v>
      </c>
      <c r="G1212" t="s">
        <v>3936</v>
      </c>
      <c r="H1212" t="s">
        <v>3937</v>
      </c>
      <c r="I1212" t="str">
        <f>_xlfn.CONCAT(Table2[[#This Row],[SchNm]],"|S",Table2[[#This Row],[SchCd]])</f>
        <v>Aleda Patterson School|S2269</v>
      </c>
    </row>
    <row r="1213" spans="2:9" x14ac:dyDescent="0.25">
      <c r="B1213" t="s">
        <v>3917</v>
      </c>
      <c r="C1213" t="s">
        <v>3918</v>
      </c>
      <c r="D1213" t="s">
        <v>3919</v>
      </c>
      <c r="E1213" t="str">
        <f>_xlfn.CONCAT(Table2[[#This Row],[AuthNm]],"|A",Table2[[#This Row],[AuthCd]])</f>
        <v>The Edmonton School Division|A3020</v>
      </c>
      <c r="F1213" t="s">
        <v>3938</v>
      </c>
      <c r="G1213" t="s">
        <v>3939</v>
      </c>
      <c r="H1213" t="s">
        <v>3940</v>
      </c>
      <c r="I1213" t="str">
        <f>_xlfn.CONCAT(Table2[[#This Row],[SchNm]],"|S",Table2[[#This Row],[SchCd]])</f>
        <v>Alex Janvier School|S2268</v>
      </c>
    </row>
    <row r="1214" spans="2:9" x14ac:dyDescent="0.25">
      <c r="B1214" t="s">
        <v>3917</v>
      </c>
      <c r="C1214" t="s">
        <v>3918</v>
      </c>
      <c r="D1214" t="s">
        <v>3919</v>
      </c>
      <c r="E1214" t="str">
        <f>_xlfn.CONCAT(Table2[[#This Row],[AuthNm]],"|A",Table2[[#This Row],[AuthCd]])</f>
        <v>The Edmonton School Division|A3020</v>
      </c>
      <c r="F1214" t="s">
        <v>3941</v>
      </c>
      <c r="G1214" t="s">
        <v>3942</v>
      </c>
      <c r="H1214" t="s">
        <v>3943</v>
      </c>
      <c r="I1214" t="str">
        <f>_xlfn.CONCAT(Table2[[#This Row],[SchNm]],"|S",Table2[[#This Row],[SchCd]])</f>
        <v>Allendale School|S7500</v>
      </c>
    </row>
    <row r="1215" spans="2:9" x14ac:dyDescent="0.25">
      <c r="B1215" t="s">
        <v>3917</v>
      </c>
      <c r="C1215" t="s">
        <v>3918</v>
      </c>
      <c r="D1215" t="s">
        <v>3919</v>
      </c>
      <c r="E1215" t="str">
        <f>_xlfn.CONCAT(Table2[[#This Row],[AuthNm]],"|A",Table2[[#This Row],[AuthCd]])</f>
        <v>The Edmonton School Division|A3020</v>
      </c>
      <c r="F1215" t="s">
        <v>3944</v>
      </c>
      <c r="G1215" t="s">
        <v>3945</v>
      </c>
      <c r="H1215" t="s">
        <v>3946</v>
      </c>
      <c r="I1215" t="str">
        <f>_xlfn.CONCAT(Table2[[#This Row],[SchNm]],"|S",Table2[[#This Row],[SchCd]])</f>
        <v>Amiskwaciy Academy|S0484</v>
      </c>
    </row>
    <row r="1216" spans="2:9" x14ac:dyDescent="0.25">
      <c r="B1216" t="s">
        <v>3917</v>
      </c>
      <c r="C1216" t="s">
        <v>3918</v>
      </c>
      <c r="D1216" t="s">
        <v>3919</v>
      </c>
      <c r="E1216" t="str">
        <f>_xlfn.CONCAT(Table2[[#This Row],[AuthNm]],"|A",Table2[[#This Row],[AuthCd]])</f>
        <v>The Edmonton School Division|A3020</v>
      </c>
      <c r="F1216" t="s">
        <v>3947</v>
      </c>
      <c r="G1216" t="s">
        <v>3948</v>
      </c>
      <c r="H1216" t="s">
        <v>3949</v>
      </c>
      <c r="I1216" t="str">
        <f>_xlfn.CONCAT(Table2[[#This Row],[SchNm]],"|S",Table2[[#This Row],[SchCd]])</f>
        <v>Argyll Home School Centre|S0349</v>
      </c>
    </row>
    <row r="1217" spans="2:9" x14ac:dyDescent="0.25">
      <c r="B1217" t="s">
        <v>3917</v>
      </c>
      <c r="C1217" t="s">
        <v>3918</v>
      </c>
      <c r="D1217" t="s">
        <v>3919</v>
      </c>
      <c r="E1217" t="str">
        <f>_xlfn.CONCAT(Table2[[#This Row],[AuthNm]],"|A",Table2[[#This Row],[AuthCd]])</f>
        <v>The Edmonton School Division|A3020</v>
      </c>
      <c r="F1217" t="s">
        <v>3950</v>
      </c>
      <c r="G1217" t="s">
        <v>3951</v>
      </c>
      <c r="H1217" t="s">
        <v>3952</v>
      </c>
      <c r="I1217" t="str">
        <f>_xlfn.CONCAT(Table2[[#This Row],[SchNm]],"|S",Table2[[#This Row],[SchCd]])</f>
        <v>Aspen Program|S7707</v>
      </c>
    </row>
    <row r="1218" spans="2:9" x14ac:dyDescent="0.25">
      <c r="B1218" t="s">
        <v>3917</v>
      </c>
      <c r="C1218" t="s">
        <v>3918</v>
      </c>
      <c r="D1218" t="s">
        <v>3919</v>
      </c>
      <c r="E1218" t="str">
        <f>_xlfn.CONCAT(Table2[[#This Row],[AuthNm]],"|A",Table2[[#This Row],[AuthCd]])</f>
        <v>The Edmonton School Division|A3020</v>
      </c>
      <c r="F1218" t="s">
        <v>3953</v>
      </c>
      <c r="G1218" t="s">
        <v>3954</v>
      </c>
      <c r="H1218" t="s">
        <v>3955</v>
      </c>
      <c r="I1218" t="str">
        <f>_xlfn.CONCAT(Table2[[#This Row],[SchNm]],"|S",Table2[[#This Row],[SchCd]])</f>
        <v>Athlone School|S7104</v>
      </c>
    </row>
    <row r="1219" spans="2:9" x14ac:dyDescent="0.25">
      <c r="B1219" t="s">
        <v>3917</v>
      </c>
      <c r="C1219" t="s">
        <v>3918</v>
      </c>
      <c r="D1219" t="s">
        <v>3919</v>
      </c>
      <c r="E1219" t="str">
        <f>_xlfn.CONCAT(Table2[[#This Row],[AuthNm]],"|A",Table2[[#This Row],[AuthCd]])</f>
        <v>The Edmonton School Division|A3020</v>
      </c>
      <c r="F1219" t="s">
        <v>3956</v>
      </c>
      <c r="G1219" t="s">
        <v>3957</v>
      </c>
      <c r="H1219" t="s">
        <v>3958</v>
      </c>
      <c r="I1219" t="str">
        <f>_xlfn.CONCAT(Table2[[#This Row],[SchNm]],"|S",Table2[[#This Row],[SchCd]])</f>
        <v>Avalon Junior School|S7550</v>
      </c>
    </row>
    <row r="1220" spans="2:9" x14ac:dyDescent="0.25">
      <c r="B1220" t="s">
        <v>3917</v>
      </c>
      <c r="C1220" t="s">
        <v>3918</v>
      </c>
      <c r="D1220" t="s">
        <v>3919</v>
      </c>
      <c r="E1220" t="str">
        <f>_xlfn.CONCAT(Table2[[#This Row],[AuthNm]],"|A",Table2[[#This Row],[AuthCd]])</f>
        <v>The Edmonton School Division|A3020</v>
      </c>
      <c r="F1220" t="s">
        <v>3959</v>
      </c>
      <c r="G1220" t="s">
        <v>3960</v>
      </c>
      <c r="H1220" t="s">
        <v>3961</v>
      </c>
      <c r="I1220" t="str">
        <f>_xlfn.CONCAT(Table2[[#This Row],[SchNm]],"|S",Table2[[#This Row],[SchCd]])</f>
        <v>Avonmore School|S7501</v>
      </c>
    </row>
    <row r="1221" spans="2:9" x14ac:dyDescent="0.25">
      <c r="B1221" t="s">
        <v>3917</v>
      </c>
      <c r="C1221" t="s">
        <v>3918</v>
      </c>
      <c r="D1221" t="s">
        <v>3919</v>
      </c>
      <c r="E1221" t="str">
        <f>_xlfn.CONCAT(Table2[[#This Row],[AuthNm]],"|A",Table2[[#This Row],[AuthCd]])</f>
        <v>The Edmonton School Division|A3020</v>
      </c>
      <c r="F1221" t="s">
        <v>3962</v>
      </c>
      <c r="G1221" t="s">
        <v>3963</v>
      </c>
      <c r="H1221" t="s">
        <v>3964</v>
      </c>
      <c r="I1221" t="str">
        <f>_xlfn.CONCAT(Table2[[#This Row],[SchNm]],"|S",Table2[[#This Row],[SchCd]])</f>
        <v>Balwin School|S7502</v>
      </c>
    </row>
    <row r="1222" spans="2:9" x14ac:dyDescent="0.25">
      <c r="B1222" t="s">
        <v>3917</v>
      </c>
      <c r="C1222" t="s">
        <v>3918</v>
      </c>
      <c r="D1222" t="s">
        <v>3919</v>
      </c>
      <c r="E1222" t="str">
        <f>_xlfn.CONCAT(Table2[[#This Row],[AuthNm]],"|A",Table2[[#This Row],[AuthCd]])</f>
        <v>The Edmonton School Division|A3020</v>
      </c>
      <c r="F1222" t="s">
        <v>3965</v>
      </c>
      <c r="G1222" t="s">
        <v>3966</v>
      </c>
      <c r="H1222" t="s">
        <v>3967</v>
      </c>
      <c r="I1222" t="str">
        <f>_xlfn.CONCAT(Table2[[#This Row],[SchNm]],"|S",Table2[[#This Row],[SchCd]])</f>
        <v>Bannerman School|S7253</v>
      </c>
    </row>
    <row r="1223" spans="2:9" x14ac:dyDescent="0.25">
      <c r="B1223" t="s">
        <v>3917</v>
      </c>
      <c r="C1223" t="s">
        <v>3918</v>
      </c>
      <c r="D1223" t="s">
        <v>3919</v>
      </c>
      <c r="E1223" t="str">
        <f>_xlfn.CONCAT(Table2[[#This Row],[AuthNm]],"|A",Table2[[#This Row],[AuthCd]])</f>
        <v>The Edmonton School Division|A3020</v>
      </c>
      <c r="F1223" t="s">
        <v>3968</v>
      </c>
      <c r="G1223" t="s">
        <v>3969</v>
      </c>
      <c r="H1223" t="s">
        <v>3970</v>
      </c>
      <c r="I1223" t="str">
        <f>_xlfn.CONCAT(Table2[[#This Row],[SchNm]],"|S",Table2[[#This Row],[SchCd]])</f>
        <v>Baturyn School|S7247</v>
      </c>
    </row>
    <row r="1224" spans="2:9" x14ac:dyDescent="0.25">
      <c r="B1224" t="s">
        <v>3917</v>
      </c>
      <c r="C1224" t="s">
        <v>3918</v>
      </c>
      <c r="D1224" t="s">
        <v>3919</v>
      </c>
      <c r="E1224" t="str">
        <f>_xlfn.CONCAT(Table2[[#This Row],[AuthNm]],"|A",Table2[[#This Row],[AuthCd]])</f>
        <v>The Edmonton School Division|A3020</v>
      </c>
      <c r="F1224" t="s">
        <v>3971</v>
      </c>
      <c r="G1224" t="s">
        <v>3972</v>
      </c>
      <c r="H1224" t="s">
        <v>3973</v>
      </c>
      <c r="I1224" t="str">
        <f>_xlfn.CONCAT(Table2[[#This Row],[SchNm]],"|S",Table2[[#This Row],[SchCd]])</f>
        <v>Beacon Heights School|S7106</v>
      </c>
    </row>
    <row r="1225" spans="2:9" x14ac:dyDescent="0.25">
      <c r="B1225" t="s">
        <v>3917</v>
      </c>
      <c r="C1225" t="s">
        <v>3918</v>
      </c>
      <c r="D1225" t="s">
        <v>3919</v>
      </c>
      <c r="E1225" t="str">
        <f>_xlfn.CONCAT(Table2[[#This Row],[AuthNm]],"|A",Table2[[#This Row],[AuthCd]])</f>
        <v>The Edmonton School Division|A3020</v>
      </c>
      <c r="F1225" t="s">
        <v>3974</v>
      </c>
      <c r="G1225" t="s">
        <v>3975</v>
      </c>
      <c r="H1225" t="s">
        <v>3976</v>
      </c>
      <c r="I1225" t="str">
        <f>_xlfn.CONCAT(Table2[[#This Row],[SchNm]],"|S",Table2[[#This Row],[SchCd]])</f>
        <v>Belgravia School|S7107</v>
      </c>
    </row>
    <row r="1226" spans="2:9" x14ac:dyDescent="0.25">
      <c r="B1226" t="s">
        <v>3917</v>
      </c>
      <c r="C1226" t="s">
        <v>3918</v>
      </c>
      <c r="D1226" t="s">
        <v>3919</v>
      </c>
      <c r="E1226" t="str">
        <f>_xlfn.CONCAT(Table2[[#This Row],[AuthNm]],"|A",Table2[[#This Row],[AuthCd]])</f>
        <v>The Edmonton School Division|A3020</v>
      </c>
      <c r="F1226" t="s">
        <v>3977</v>
      </c>
      <c r="G1226" t="s">
        <v>3978</v>
      </c>
      <c r="H1226" t="s">
        <v>3979</v>
      </c>
      <c r="I1226" t="str">
        <f>_xlfn.CONCAT(Table2[[#This Row],[SchNm]],"|S",Table2[[#This Row],[SchCd]])</f>
        <v>Belmead School|S7236</v>
      </c>
    </row>
    <row r="1227" spans="2:9" x14ac:dyDescent="0.25">
      <c r="B1227" t="s">
        <v>3917</v>
      </c>
      <c r="C1227" t="s">
        <v>3918</v>
      </c>
      <c r="D1227" t="s">
        <v>3919</v>
      </c>
      <c r="E1227" t="str">
        <f>_xlfn.CONCAT(Table2[[#This Row],[AuthNm]],"|A",Table2[[#This Row],[AuthCd]])</f>
        <v>The Edmonton School Division|A3020</v>
      </c>
      <c r="F1227" t="s">
        <v>3980</v>
      </c>
      <c r="G1227" t="s">
        <v>3981</v>
      </c>
      <c r="H1227" t="s">
        <v>3982</v>
      </c>
      <c r="I1227" t="str">
        <f>_xlfn.CONCAT(Table2[[#This Row],[SchNm]],"|S",Table2[[#This Row],[SchCd]])</f>
        <v>Belmont School|S7228</v>
      </c>
    </row>
    <row r="1228" spans="2:9" x14ac:dyDescent="0.25">
      <c r="B1228" t="s">
        <v>3917</v>
      </c>
      <c r="C1228" t="s">
        <v>3918</v>
      </c>
      <c r="D1228" t="s">
        <v>3919</v>
      </c>
      <c r="E1228" t="str">
        <f>_xlfn.CONCAT(Table2[[#This Row],[AuthNm]],"|A",Table2[[#This Row],[AuthCd]])</f>
        <v>The Edmonton School Division|A3020</v>
      </c>
      <c r="F1228" t="s">
        <v>3983</v>
      </c>
      <c r="G1228" t="s">
        <v>3984</v>
      </c>
      <c r="H1228" t="s">
        <v>3985</v>
      </c>
      <c r="I1228" t="str">
        <f>_xlfn.CONCAT(Table2[[#This Row],[SchNm]],"|S",Table2[[#This Row],[SchCd]])</f>
        <v>Belvedere School|S7109</v>
      </c>
    </row>
    <row r="1229" spans="2:9" x14ac:dyDescent="0.25">
      <c r="B1229" t="s">
        <v>3917</v>
      </c>
      <c r="C1229" t="s">
        <v>3918</v>
      </c>
      <c r="D1229" t="s">
        <v>3919</v>
      </c>
      <c r="E1229" t="str">
        <f>_xlfn.CONCAT(Table2[[#This Row],[AuthNm]],"|A",Table2[[#This Row],[AuthCd]])</f>
        <v>The Edmonton School Division|A3020</v>
      </c>
      <c r="F1229" t="s">
        <v>3986</v>
      </c>
      <c r="G1229" t="s">
        <v>3987</v>
      </c>
      <c r="H1229" t="s">
        <v>3988</v>
      </c>
      <c r="I1229" t="str">
        <f>_xlfn.CONCAT(Table2[[#This Row],[SchNm]],"|S",Table2[[#This Row],[SchCd]])</f>
        <v>Bessie Nichols School|S1577</v>
      </c>
    </row>
    <row r="1230" spans="2:9" x14ac:dyDescent="0.25">
      <c r="B1230" t="s">
        <v>3917</v>
      </c>
      <c r="C1230" t="s">
        <v>3918</v>
      </c>
      <c r="D1230" t="s">
        <v>3919</v>
      </c>
      <c r="E1230" t="str">
        <f>_xlfn.CONCAT(Table2[[#This Row],[AuthNm]],"|A",Table2[[#This Row],[AuthCd]])</f>
        <v>The Edmonton School Division|A3020</v>
      </c>
      <c r="F1230" t="s">
        <v>3989</v>
      </c>
      <c r="G1230" t="s">
        <v>3990</v>
      </c>
      <c r="H1230" t="s">
        <v>3991</v>
      </c>
      <c r="I1230" t="str">
        <f>_xlfn.CONCAT(Table2[[#This Row],[SchNm]],"|S",Table2[[#This Row],[SchCd]])</f>
        <v>Bisset School|S7276</v>
      </c>
    </row>
    <row r="1231" spans="2:9" x14ac:dyDescent="0.25">
      <c r="B1231" t="s">
        <v>3917</v>
      </c>
      <c r="C1231" t="s">
        <v>3918</v>
      </c>
      <c r="D1231" t="s">
        <v>3919</v>
      </c>
      <c r="E1231" t="str">
        <f>_xlfn.CONCAT(Table2[[#This Row],[AuthNm]],"|A",Table2[[#This Row],[AuthCd]])</f>
        <v>The Edmonton School Division|A3020</v>
      </c>
      <c r="F1231" t="s">
        <v>3992</v>
      </c>
      <c r="G1231" t="s">
        <v>3993</v>
      </c>
      <c r="H1231" t="s">
        <v>3994</v>
      </c>
      <c r="I1231" t="str">
        <f>_xlfn.CONCAT(Table2[[#This Row],[SchNm]],"|S",Table2[[#This Row],[SchCd]])</f>
        <v>Braemar School|S7704</v>
      </c>
    </row>
    <row r="1232" spans="2:9" x14ac:dyDescent="0.25">
      <c r="B1232" t="s">
        <v>3917</v>
      </c>
      <c r="C1232" t="s">
        <v>3918</v>
      </c>
      <c r="D1232" t="s">
        <v>3919</v>
      </c>
      <c r="E1232" t="str">
        <f>_xlfn.CONCAT(Table2[[#This Row],[AuthNm]],"|A",Table2[[#This Row],[AuthCd]])</f>
        <v>The Edmonton School Division|A3020</v>
      </c>
      <c r="F1232" t="s">
        <v>3995</v>
      </c>
      <c r="G1232" t="s">
        <v>3996</v>
      </c>
      <c r="H1232" t="s">
        <v>3997</v>
      </c>
      <c r="I1232" t="str">
        <f>_xlfn.CONCAT(Table2[[#This Row],[SchNm]],"|S",Table2[[#This Row],[SchCd]])</f>
        <v>Brander Gardens School|S7226</v>
      </c>
    </row>
    <row r="1233" spans="2:9" x14ac:dyDescent="0.25">
      <c r="B1233" t="s">
        <v>3917</v>
      </c>
      <c r="C1233" t="s">
        <v>3918</v>
      </c>
      <c r="D1233" t="s">
        <v>3919</v>
      </c>
      <c r="E1233" t="str">
        <f>_xlfn.CONCAT(Table2[[#This Row],[AuthNm]],"|A",Table2[[#This Row],[AuthCd]])</f>
        <v>The Edmonton School Division|A3020</v>
      </c>
      <c r="F1233" t="s">
        <v>3998</v>
      </c>
      <c r="G1233" t="s">
        <v>3999</v>
      </c>
      <c r="H1233" t="s">
        <v>4000</v>
      </c>
      <c r="I1233" t="str">
        <f>_xlfn.CONCAT(Table2[[#This Row],[SchNm]],"|S",Table2[[#This Row],[SchCd]])</f>
        <v>Brightview School|S7504</v>
      </c>
    </row>
    <row r="1234" spans="2:9" x14ac:dyDescent="0.25">
      <c r="B1234" t="s">
        <v>3917</v>
      </c>
      <c r="C1234" t="s">
        <v>3918</v>
      </c>
      <c r="D1234" t="s">
        <v>3919</v>
      </c>
      <c r="E1234" t="str">
        <f>_xlfn.CONCAT(Table2[[#This Row],[AuthNm]],"|A",Table2[[#This Row],[AuthCd]])</f>
        <v>The Edmonton School Division|A3020</v>
      </c>
      <c r="F1234" t="s">
        <v>4001</v>
      </c>
      <c r="G1234" t="s">
        <v>4002</v>
      </c>
      <c r="H1234" t="s">
        <v>4003</v>
      </c>
      <c r="I1234" t="str">
        <f>_xlfn.CONCAT(Table2[[#This Row],[SchNm]],"|S",Table2[[#This Row],[SchCd]])</f>
        <v>Britannia School|S7551</v>
      </c>
    </row>
    <row r="1235" spans="2:9" x14ac:dyDescent="0.25">
      <c r="B1235" t="s">
        <v>3917</v>
      </c>
      <c r="C1235" t="s">
        <v>3918</v>
      </c>
      <c r="D1235" t="s">
        <v>3919</v>
      </c>
      <c r="E1235" t="str">
        <f>_xlfn.CONCAT(Table2[[#This Row],[AuthNm]],"|A",Table2[[#This Row],[AuthCd]])</f>
        <v>The Edmonton School Division|A3020</v>
      </c>
      <c r="F1235" t="s">
        <v>4004</v>
      </c>
      <c r="G1235" t="s">
        <v>4005</v>
      </c>
      <c r="H1235" t="s">
        <v>4006</v>
      </c>
      <c r="I1235" t="str">
        <f>_xlfn.CONCAT(Table2[[#This Row],[SchNm]],"|S",Table2[[#This Row],[SchCd]])</f>
        <v>Brookside School|S7146</v>
      </c>
    </row>
    <row r="1236" spans="2:9" x14ac:dyDescent="0.25">
      <c r="B1236" t="s">
        <v>3917</v>
      </c>
      <c r="C1236" t="s">
        <v>3918</v>
      </c>
      <c r="D1236" t="s">
        <v>3919</v>
      </c>
      <c r="E1236" t="str">
        <f>_xlfn.CONCAT(Table2[[#This Row],[AuthNm]],"|A",Table2[[#This Row],[AuthCd]])</f>
        <v>The Edmonton School Division|A3020</v>
      </c>
      <c r="F1236" t="s">
        <v>4007</v>
      </c>
      <c r="G1236" t="s">
        <v>4008</v>
      </c>
      <c r="H1236" t="s">
        <v>4009</v>
      </c>
      <c r="I1236" t="str">
        <f>_xlfn.CONCAT(Table2[[#This Row],[SchNm]],"|S",Table2[[#This Row],[SchCd]])</f>
        <v>Caernarvon School|S7225</v>
      </c>
    </row>
    <row r="1237" spans="2:9" x14ac:dyDescent="0.25">
      <c r="B1237" t="s">
        <v>3917</v>
      </c>
      <c r="C1237" t="s">
        <v>3918</v>
      </c>
      <c r="D1237" t="s">
        <v>3919</v>
      </c>
      <c r="E1237" t="str">
        <f>_xlfn.CONCAT(Table2[[#This Row],[AuthNm]],"|A",Table2[[#This Row],[AuthCd]])</f>
        <v>The Edmonton School Division|A3020</v>
      </c>
      <c r="F1237" t="s">
        <v>4010</v>
      </c>
      <c r="G1237" t="s">
        <v>4011</v>
      </c>
      <c r="H1237" t="s">
        <v>4012</v>
      </c>
      <c r="I1237" t="str">
        <f>_xlfn.CONCAT(Table2[[#This Row],[SchNm]],"|S",Table2[[#This Row],[SchCd]])</f>
        <v>Calder School|S7113</v>
      </c>
    </row>
    <row r="1238" spans="2:9" x14ac:dyDescent="0.25">
      <c r="B1238" t="s">
        <v>3917</v>
      </c>
      <c r="C1238" t="s">
        <v>3918</v>
      </c>
      <c r="D1238" t="s">
        <v>3919</v>
      </c>
      <c r="E1238" t="str">
        <f>_xlfn.CONCAT(Table2[[#This Row],[AuthNm]],"|A",Table2[[#This Row],[AuthCd]])</f>
        <v>The Edmonton School Division|A3020</v>
      </c>
      <c r="F1238" t="s">
        <v>4013</v>
      </c>
      <c r="G1238" t="s">
        <v>4014</v>
      </c>
      <c r="H1238" t="s">
        <v>4015</v>
      </c>
      <c r="I1238" t="str">
        <f>_xlfn.CONCAT(Table2[[#This Row],[SchNm]],"|S",Table2[[#This Row],[SchCd]])</f>
        <v>Callingwood Elementary School|S7237</v>
      </c>
    </row>
    <row r="1239" spans="2:9" x14ac:dyDescent="0.25">
      <c r="B1239" t="s">
        <v>3917</v>
      </c>
      <c r="C1239" t="s">
        <v>3918</v>
      </c>
      <c r="D1239" t="s">
        <v>3919</v>
      </c>
      <c r="E1239" t="str">
        <f>_xlfn.CONCAT(Table2[[#This Row],[AuthNm]],"|A",Table2[[#This Row],[AuthCd]])</f>
        <v>The Edmonton School Division|A3020</v>
      </c>
      <c r="F1239" t="s">
        <v>4016</v>
      </c>
      <c r="G1239" t="s">
        <v>4017</v>
      </c>
      <c r="H1239" t="s">
        <v>2898</v>
      </c>
      <c r="I1239" t="str">
        <f>_xlfn.CONCAT(Table2[[#This Row],[SchNm]],"|S",Table2[[#This Row],[SchCd]])</f>
        <v>Centennial School|S7260</v>
      </c>
    </row>
    <row r="1240" spans="2:9" x14ac:dyDescent="0.25">
      <c r="B1240" t="s">
        <v>3917</v>
      </c>
      <c r="C1240" t="s">
        <v>3918</v>
      </c>
      <c r="D1240" t="s">
        <v>3919</v>
      </c>
      <c r="E1240" t="str">
        <f>_xlfn.CONCAT(Table2[[#This Row],[AuthNm]],"|A",Table2[[#This Row],[AuthCd]])</f>
        <v>The Edmonton School Division|A3020</v>
      </c>
      <c r="F1240" t="s">
        <v>4018</v>
      </c>
      <c r="G1240" t="s">
        <v>4019</v>
      </c>
      <c r="H1240" t="s">
        <v>4020</v>
      </c>
      <c r="I1240" t="str">
        <f>_xlfn.CONCAT(Table2[[#This Row],[SchNm]],"|S",Table2[[#This Row],[SchCd]])</f>
        <v>Centre High|S0017</v>
      </c>
    </row>
    <row r="1241" spans="2:9" x14ac:dyDescent="0.25">
      <c r="B1241" t="s">
        <v>3917</v>
      </c>
      <c r="C1241" t="s">
        <v>3918</v>
      </c>
      <c r="D1241" t="s">
        <v>3919</v>
      </c>
      <c r="E1241" t="str">
        <f>_xlfn.CONCAT(Table2[[#This Row],[AuthNm]],"|A",Table2[[#This Row],[AuthCd]])</f>
        <v>The Edmonton School Division|A3020</v>
      </c>
      <c r="F1241" t="s">
        <v>4021</v>
      </c>
      <c r="G1241" t="s">
        <v>4022</v>
      </c>
      <c r="H1241" t="s">
        <v>4023</v>
      </c>
      <c r="I1241" t="str">
        <f>_xlfn.CONCAT(Table2[[#This Row],[SchNm]],"|S",Table2[[#This Row],[SchCd]])</f>
        <v>Clara Tyner School|S7193</v>
      </c>
    </row>
    <row r="1242" spans="2:9" x14ac:dyDescent="0.25">
      <c r="B1242" t="s">
        <v>3917</v>
      </c>
      <c r="C1242" t="s">
        <v>3918</v>
      </c>
      <c r="D1242" t="s">
        <v>3919</v>
      </c>
      <c r="E1242" t="str">
        <f>_xlfn.CONCAT(Table2[[#This Row],[AuthNm]],"|A",Table2[[#This Row],[AuthCd]])</f>
        <v>The Edmonton School Division|A3020</v>
      </c>
      <c r="F1242" t="s">
        <v>4024</v>
      </c>
      <c r="G1242" t="s">
        <v>4025</v>
      </c>
      <c r="H1242" t="s">
        <v>4026</v>
      </c>
      <c r="I1242" t="str">
        <f>_xlfn.CONCAT(Table2[[#This Row],[SchNm]],"|S",Table2[[#This Row],[SchCd]])</f>
        <v>Constable Daniel Woodall School|S1924</v>
      </c>
    </row>
    <row r="1243" spans="2:9" x14ac:dyDescent="0.25">
      <c r="B1243" t="s">
        <v>3917</v>
      </c>
      <c r="C1243" t="s">
        <v>3918</v>
      </c>
      <c r="D1243" t="s">
        <v>3919</v>
      </c>
      <c r="E1243" t="str">
        <f>_xlfn.CONCAT(Table2[[#This Row],[AuthNm]],"|A",Table2[[#This Row],[AuthCd]])</f>
        <v>The Edmonton School Division|A3020</v>
      </c>
      <c r="F1243" t="s">
        <v>4027</v>
      </c>
      <c r="G1243" t="s">
        <v>4028</v>
      </c>
      <c r="H1243" t="s">
        <v>482</v>
      </c>
      <c r="I1243" t="str">
        <f>_xlfn.CONCAT(Table2[[#This Row],[SchNm]],"|S",Table2[[#This Row],[SchCd]])</f>
        <v>Coronation School|S7115</v>
      </c>
    </row>
    <row r="1244" spans="2:9" x14ac:dyDescent="0.25">
      <c r="B1244" t="s">
        <v>3917</v>
      </c>
      <c r="C1244" t="s">
        <v>3918</v>
      </c>
      <c r="D1244" t="s">
        <v>3919</v>
      </c>
      <c r="E1244" t="str">
        <f>_xlfn.CONCAT(Table2[[#This Row],[AuthNm]],"|A",Table2[[#This Row],[AuthCd]])</f>
        <v>The Edmonton School Division|A3020</v>
      </c>
      <c r="F1244" t="s">
        <v>4029</v>
      </c>
      <c r="G1244" t="s">
        <v>4030</v>
      </c>
      <c r="H1244" t="s">
        <v>4031</v>
      </c>
      <c r="I1244" t="str">
        <f>_xlfn.CONCAT(Table2[[#This Row],[SchNm]],"|S",Table2[[#This Row],[SchCd]])</f>
        <v>Crawford Plains School|S7263</v>
      </c>
    </row>
    <row r="1245" spans="2:9" x14ac:dyDescent="0.25">
      <c r="B1245" t="s">
        <v>3917</v>
      </c>
      <c r="C1245" t="s">
        <v>3918</v>
      </c>
      <c r="D1245" t="s">
        <v>3919</v>
      </c>
      <c r="E1245" t="str">
        <f>_xlfn.CONCAT(Table2[[#This Row],[AuthNm]],"|A",Table2[[#This Row],[AuthCd]])</f>
        <v>The Edmonton School Division|A3020</v>
      </c>
      <c r="F1245" t="s">
        <v>4032</v>
      </c>
      <c r="G1245" t="s">
        <v>4033</v>
      </c>
      <c r="H1245" t="s">
        <v>4034</v>
      </c>
      <c r="I1245" t="str">
        <f>_xlfn.CONCAT(Table2[[#This Row],[SchNm]],"|S",Table2[[#This Row],[SchCd]])</f>
        <v>Crestwood School|S7503</v>
      </c>
    </row>
    <row r="1246" spans="2:9" x14ac:dyDescent="0.25">
      <c r="B1246" t="s">
        <v>3917</v>
      </c>
      <c r="C1246" t="s">
        <v>3918</v>
      </c>
      <c r="D1246" t="s">
        <v>3919</v>
      </c>
      <c r="E1246" t="str">
        <f>_xlfn.CONCAT(Table2[[#This Row],[AuthNm]],"|A",Table2[[#This Row],[AuthCd]])</f>
        <v>The Edmonton School Division|A3020</v>
      </c>
      <c r="F1246" t="s">
        <v>4035</v>
      </c>
      <c r="G1246" t="s">
        <v>4036</v>
      </c>
      <c r="H1246" t="s">
        <v>4037</v>
      </c>
      <c r="I1246" t="str">
        <f>_xlfn.CONCAT(Table2[[#This Row],[SchNm]],"|S",Table2[[#This Row],[SchCd]])</f>
        <v>D S MacKenzie School|S7522</v>
      </c>
    </row>
    <row r="1247" spans="2:9" x14ac:dyDescent="0.25">
      <c r="B1247" t="s">
        <v>3917</v>
      </c>
      <c r="C1247" t="s">
        <v>3918</v>
      </c>
      <c r="D1247" t="s">
        <v>3919</v>
      </c>
      <c r="E1247" t="str">
        <f>_xlfn.CONCAT(Table2[[#This Row],[AuthNm]],"|A",Table2[[#This Row],[AuthCd]])</f>
        <v>The Edmonton School Division|A3020</v>
      </c>
      <c r="F1247" t="s">
        <v>4038</v>
      </c>
      <c r="G1247" t="s">
        <v>4039</v>
      </c>
      <c r="H1247" t="s">
        <v>4040</v>
      </c>
      <c r="I1247" t="str">
        <f>_xlfn.CONCAT(Table2[[#This Row],[SchNm]],"|S",Table2[[#This Row],[SchCd]])</f>
        <v>Daly Grove School|S7264</v>
      </c>
    </row>
    <row r="1248" spans="2:9" x14ac:dyDescent="0.25">
      <c r="B1248" t="s">
        <v>3917</v>
      </c>
      <c r="C1248" t="s">
        <v>3918</v>
      </c>
      <c r="D1248" t="s">
        <v>3919</v>
      </c>
      <c r="E1248" t="str">
        <f>_xlfn.CONCAT(Table2[[#This Row],[AuthNm]],"|A",Table2[[#This Row],[AuthCd]])</f>
        <v>The Edmonton School Division|A3020</v>
      </c>
      <c r="F1248" t="s">
        <v>4041</v>
      </c>
      <c r="G1248" t="s">
        <v>4042</v>
      </c>
      <c r="H1248" t="s">
        <v>4043</v>
      </c>
      <c r="I1248" t="str">
        <f>_xlfn.CONCAT(Table2[[#This Row],[SchNm]],"|S",Table2[[#This Row],[SchCd]])</f>
        <v>David Thomas King School|S1930</v>
      </c>
    </row>
    <row r="1249" spans="2:9" x14ac:dyDescent="0.25">
      <c r="B1249" t="s">
        <v>3917</v>
      </c>
      <c r="C1249" t="s">
        <v>3918</v>
      </c>
      <c r="D1249" t="s">
        <v>3919</v>
      </c>
      <c r="E1249" t="str">
        <f>_xlfn.CONCAT(Table2[[#This Row],[AuthNm]],"|A",Table2[[#This Row],[AuthCd]])</f>
        <v>The Edmonton School Division|A3020</v>
      </c>
      <c r="F1249" t="s">
        <v>4044</v>
      </c>
      <c r="G1249" t="s">
        <v>4045</v>
      </c>
      <c r="H1249" t="s">
        <v>4046</v>
      </c>
      <c r="I1249" t="str">
        <f>_xlfn.CONCAT(Table2[[#This Row],[SchNm]],"|S",Table2[[#This Row],[SchCd]])</f>
        <v>Delton School|S7118</v>
      </c>
    </row>
    <row r="1250" spans="2:9" x14ac:dyDescent="0.25">
      <c r="B1250" t="s">
        <v>3917</v>
      </c>
      <c r="C1250" t="s">
        <v>3918</v>
      </c>
      <c r="D1250" t="s">
        <v>3919</v>
      </c>
      <c r="E1250" t="str">
        <f>_xlfn.CONCAT(Table2[[#This Row],[AuthNm]],"|A",Table2[[#This Row],[AuthCd]])</f>
        <v>The Edmonton School Division|A3020</v>
      </c>
      <c r="F1250" t="s">
        <v>4047</v>
      </c>
      <c r="G1250" t="s">
        <v>4048</v>
      </c>
      <c r="H1250" t="s">
        <v>4049</v>
      </c>
      <c r="I1250" t="str">
        <f>_xlfn.CONCAT(Table2[[#This Row],[SchNm]],"|S",Table2[[#This Row],[SchCd]])</f>
        <v>Delwood School|S7194</v>
      </c>
    </row>
    <row r="1251" spans="2:9" x14ac:dyDescent="0.25">
      <c r="B1251" t="s">
        <v>3917</v>
      </c>
      <c r="C1251" t="s">
        <v>3918</v>
      </c>
      <c r="D1251" t="s">
        <v>3919</v>
      </c>
      <c r="E1251" t="str">
        <f>_xlfn.CONCAT(Table2[[#This Row],[AuthNm]],"|A",Table2[[#This Row],[AuthCd]])</f>
        <v>The Edmonton School Division|A3020</v>
      </c>
      <c r="F1251" t="s">
        <v>4050</v>
      </c>
      <c r="G1251" t="s">
        <v>4051</v>
      </c>
      <c r="H1251" t="s">
        <v>4052</v>
      </c>
      <c r="I1251" t="str">
        <f>_xlfn.CONCAT(Table2[[#This Row],[SchNm]],"|S",Table2[[#This Row],[SchCd]])</f>
        <v>Dickinsfield School|S7559</v>
      </c>
    </row>
    <row r="1252" spans="2:9" x14ac:dyDescent="0.25">
      <c r="B1252" t="s">
        <v>3917</v>
      </c>
      <c r="C1252" t="s">
        <v>3918</v>
      </c>
      <c r="D1252" t="s">
        <v>3919</v>
      </c>
      <c r="E1252" t="str">
        <f>_xlfn.CONCAT(Table2[[#This Row],[AuthNm]],"|A",Table2[[#This Row],[AuthCd]])</f>
        <v>The Edmonton School Division|A3020</v>
      </c>
      <c r="F1252" t="s">
        <v>4053</v>
      </c>
      <c r="G1252" t="s">
        <v>4054</v>
      </c>
      <c r="H1252" t="s">
        <v>4055</v>
      </c>
      <c r="I1252" t="str">
        <f>_xlfn.CONCAT(Table2[[#This Row],[SchNm]],"|S",Table2[[#This Row],[SchCd]])</f>
        <v>Donald R. Getty School|S1950</v>
      </c>
    </row>
    <row r="1253" spans="2:9" x14ac:dyDescent="0.25">
      <c r="B1253" t="s">
        <v>3917</v>
      </c>
      <c r="C1253" t="s">
        <v>3918</v>
      </c>
      <c r="D1253" t="s">
        <v>3919</v>
      </c>
      <c r="E1253" t="str">
        <f>_xlfn.CONCAT(Table2[[#This Row],[AuthNm]],"|A",Table2[[#This Row],[AuthCd]])</f>
        <v>The Edmonton School Division|A3020</v>
      </c>
      <c r="F1253" t="s">
        <v>4056</v>
      </c>
      <c r="G1253" t="s">
        <v>4057</v>
      </c>
      <c r="H1253" t="s">
        <v>4058</v>
      </c>
      <c r="I1253" t="str">
        <f>_xlfn.CONCAT(Table2[[#This Row],[SchNm]],"|S",Table2[[#This Row],[SchCd]])</f>
        <v>Donnan School|S7505</v>
      </c>
    </row>
    <row r="1254" spans="2:9" x14ac:dyDescent="0.25">
      <c r="B1254" t="s">
        <v>3917</v>
      </c>
      <c r="C1254" t="s">
        <v>3918</v>
      </c>
      <c r="D1254" t="s">
        <v>3919</v>
      </c>
      <c r="E1254" t="str">
        <f>_xlfn.CONCAT(Table2[[#This Row],[AuthNm]],"|A",Table2[[#This Row],[AuthCd]])</f>
        <v>The Edmonton School Division|A3020</v>
      </c>
      <c r="F1254" t="s">
        <v>4059</v>
      </c>
      <c r="G1254" t="s">
        <v>4060</v>
      </c>
      <c r="H1254" t="s">
        <v>4061</v>
      </c>
      <c r="I1254" t="str">
        <f>_xlfn.CONCAT(Table2[[#This Row],[SchNm]],"|S",Table2[[#This Row],[SchCd]])</f>
        <v>Dovercourt School|S7121</v>
      </c>
    </row>
    <row r="1255" spans="2:9" x14ac:dyDescent="0.25">
      <c r="B1255" t="s">
        <v>3917</v>
      </c>
      <c r="C1255" t="s">
        <v>3918</v>
      </c>
      <c r="D1255" t="s">
        <v>3919</v>
      </c>
      <c r="E1255" t="str">
        <f>_xlfn.CONCAT(Table2[[#This Row],[AuthNm]],"|A",Table2[[#This Row],[AuthCd]])</f>
        <v>The Edmonton School Division|A3020</v>
      </c>
      <c r="F1255" t="s">
        <v>4062</v>
      </c>
      <c r="G1255" t="s">
        <v>4063</v>
      </c>
      <c r="H1255" t="s">
        <v>4064</v>
      </c>
      <c r="I1255" t="str">
        <f>_xlfn.CONCAT(Table2[[#This Row],[SchNm]],"|S",Table2[[#This Row],[SchCd]])</f>
        <v>Dr. Anne Anderson School|S2249</v>
      </c>
    </row>
    <row r="1256" spans="2:9" x14ac:dyDescent="0.25">
      <c r="B1256" t="s">
        <v>3917</v>
      </c>
      <c r="C1256" t="s">
        <v>3918</v>
      </c>
      <c r="D1256" t="s">
        <v>3919</v>
      </c>
      <c r="E1256" t="str">
        <f>_xlfn.CONCAT(Table2[[#This Row],[AuthNm]],"|A",Table2[[#This Row],[AuthCd]])</f>
        <v>The Edmonton School Division|A3020</v>
      </c>
      <c r="F1256" t="s">
        <v>4065</v>
      </c>
      <c r="G1256" t="s">
        <v>4066</v>
      </c>
      <c r="H1256" t="s">
        <v>4067</v>
      </c>
      <c r="I1256" t="str">
        <f>_xlfn.CONCAT(Table2[[#This Row],[SchNm]],"|S",Table2[[#This Row],[SchCd]])</f>
        <v>Dr. Donald Massey School|S1456</v>
      </c>
    </row>
    <row r="1257" spans="2:9" x14ac:dyDescent="0.25">
      <c r="B1257" t="s">
        <v>3917</v>
      </c>
      <c r="C1257" t="s">
        <v>3918</v>
      </c>
      <c r="D1257" t="s">
        <v>3919</v>
      </c>
      <c r="E1257" t="str">
        <f>_xlfn.CONCAT(Table2[[#This Row],[AuthNm]],"|A",Table2[[#This Row],[AuthCd]])</f>
        <v>The Edmonton School Division|A3020</v>
      </c>
      <c r="F1257" t="s">
        <v>4068</v>
      </c>
      <c r="G1257" t="s">
        <v>4069</v>
      </c>
      <c r="H1257" t="s">
        <v>4070</v>
      </c>
      <c r="I1257" t="str">
        <f>_xlfn.CONCAT(Table2[[#This Row],[SchNm]],"|S",Table2[[#This Row],[SchCd]])</f>
        <v>Dr. Lila Fahlman School|S1926</v>
      </c>
    </row>
    <row r="1258" spans="2:9" x14ac:dyDescent="0.25">
      <c r="B1258" t="s">
        <v>3917</v>
      </c>
      <c r="C1258" t="s">
        <v>3918</v>
      </c>
      <c r="D1258" t="s">
        <v>3919</v>
      </c>
      <c r="E1258" t="str">
        <f>_xlfn.CONCAT(Table2[[#This Row],[AuthNm]],"|A",Table2[[#This Row],[AuthCd]])</f>
        <v>The Edmonton School Division|A3020</v>
      </c>
      <c r="F1258" t="s">
        <v>4071</v>
      </c>
      <c r="G1258" t="s">
        <v>4072</v>
      </c>
      <c r="H1258" t="s">
        <v>4073</v>
      </c>
      <c r="I1258" t="str">
        <f>_xlfn.CONCAT(Table2[[#This Row],[SchNm]],"|S",Table2[[#This Row],[SchCd]])</f>
        <v>Dr. Margaret-Ann Armour School|S1934</v>
      </c>
    </row>
    <row r="1259" spans="2:9" x14ac:dyDescent="0.25">
      <c r="B1259" t="s">
        <v>3917</v>
      </c>
      <c r="C1259" t="s">
        <v>3918</v>
      </c>
      <c r="D1259" t="s">
        <v>3919</v>
      </c>
      <c r="E1259" t="str">
        <f>_xlfn.CONCAT(Table2[[#This Row],[AuthNm]],"|A",Table2[[#This Row],[AuthCd]])</f>
        <v>The Edmonton School Division|A3020</v>
      </c>
      <c r="F1259" t="s">
        <v>4074</v>
      </c>
      <c r="G1259" t="s">
        <v>4075</v>
      </c>
      <c r="H1259" t="s">
        <v>4076</v>
      </c>
      <c r="I1259" t="str">
        <f>_xlfn.CONCAT(Table2[[#This Row],[SchNm]],"|S",Table2[[#This Row],[SchCd]])</f>
        <v>Duggan School|S7218</v>
      </c>
    </row>
    <row r="1260" spans="2:9" x14ac:dyDescent="0.25">
      <c r="B1260" t="s">
        <v>3917</v>
      </c>
      <c r="C1260" t="s">
        <v>3918</v>
      </c>
      <c r="D1260" t="s">
        <v>3919</v>
      </c>
      <c r="E1260" t="str">
        <f>_xlfn.CONCAT(Table2[[#This Row],[AuthNm]],"|A",Table2[[#This Row],[AuthCd]])</f>
        <v>The Edmonton School Division|A3020</v>
      </c>
      <c r="F1260" t="s">
        <v>4077</v>
      </c>
      <c r="G1260" t="s">
        <v>4078</v>
      </c>
      <c r="H1260" t="s">
        <v>4079</v>
      </c>
      <c r="I1260" t="str">
        <f>_xlfn.CONCAT(Table2[[#This Row],[SchNm]],"|S",Table2[[#This Row],[SchCd]])</f>
        <v>Dunluce School|S7246</v>
      </c>
    </row>
    <row r="1261" spans="2:9" x14ac:dyDescent="0.25">
      <c r="B1261" t="s">
        <v>3917</v>
      </c>
      <c r="C1261" t="s">
        <v>3918</v>
      </c>
      <c r="D1261" t="s">
        <v>3919</v>
      </c>
      <c r="E1261" t="str">
        <f>_xlfn.CONCAT(Table2[[#This Row],[AuthNm]],"|A",Table2[[#This Row],[AuthCd]])</f>
        <v>The Edmonton School Division|A3020</v>
      </c>
      <c r="F1261" t="s">
        <v>4080</v>
      </c>
      <c r="G1261" t="s">
        <v>4081</v>
      </c>
      <c r="H1261" t="s">
        <v>4082</v>
      </c>
      <c r="I1261" t="str">
        <f>_xlfn.CONCAT(Table2[[#This Row],[SchNm]],"|S",Table2[[#This Row],[SchCd]])</f>
        <v>Earl Buxton School|S7278</v>
      </c>
    </row>
    <row r="1262" spans="2:9" x14ac:dyDescent="0.25">
      <c r="B1262" t="s">
        <v>3917</v>
      </c>
      <c r="C1262" t="s">
        <v>3918</v>
      </c>
      <c r="D1262" t="s">
        <v>3919</v>
      </c>
      <c r="E1262" t="str">
        <f>_xlfn.CONCAT(Table2[[#This Row],[AuthNm]],"|A",Table2[[#This Row],[AuthCd]])</f>
        <v>The Edmonton School Division|A3020</v>
      </c>
      <c r="F1262" t="s">
        <v>4083</v>
      </c>
      <c r="G1262" t="s">
        <v>4084</v>
      </c>
      <c r="H1262" t="s">
        <v>4085</v>
      </c>
      <c r="I1262" t="str">
        <f>_xlfn.CONCAT(Table2[[#This Row],[SchNm]],"|S",Table2[[#This Row],[SchCd]])</f>
        <v>Eastglen School|S7051</v>
      </c>
    </row>
    <row r="1263" spans="2:9" x14ac:dyDescent="0.25">
      <c r="B1263" t="s">
        <v>3917</v>
      </c>
      <c r="C1263" t="s">
        <v>3918</v>
      </c>
      <c r="D1263" t="s">
        <v>3919</v>
      </c>
      <c r="E1263" t="str">
        <f>_xlfn.CONCAT(Table2[[#This Row],[AuthNm]],"|A",Table2[[#This Row],[AuthCd]])</f>
        <v>The Edmonton School Division|A3020</v>
      </c>
      <c r="F1263" t="s">
        <v>4086</v>
      </c>
      <c r="G1263" t="s">
        <v>4087</v>
      </c>
      <c r="H1263" t="s">
        <v>4088</v>
      </c>
      <c r="I1263" t="str">
        <f>_xlfn.CONCAT(Table2[[#This Row],[SchNm]],"|S",Table2[[#This Row],[SchCd]])</f>
        <v>Edith Rogers School|S7561</v>
      </c>
    </row>
    <row r="1264" spans="2:9" x14ac:dyDescent="0.25">
      <c r="B1264" t="s">
        <v>3917</v>
      </c>
      <c r="C1264" t="s">
        <v>3918</v>
      </c>
      <c r="D1264" t="s">
        <v>3919</v>
      </c>
      <c r="E1264" t="str">
        <f>_xlfn.CONCAT(Table2[[#This Row],[AuthNm]],"|A",Table2[[#This Row],[AuthCd]])</f>
        <v>The Edmonton School Division|A3020</v>
      </c>
      <c r="F1264" t="s">
        <v>4089</v>
      </c>
      <c r="G1264" t="s">
        <v>4090</v>
      </c>
      <c r="H1264" t="s">
        <v>4091</v>
      </c>
      <c r="I1264" t="str">
        <f>_xlfn.CONCAT(Table2[[#This Row],[SchNm]],"|S",Table2[[#This Row],[SchCd]])</f>
        <v>Edmonton Christian High School|S7905</v>
      </c>
    </row>
    <row r="1265" spans="2:9" x14ac:dyDescent="0.25">
      <c r="B1265" t="s">
        <v>3917</v>
      </c>
      <c r="C1265" t="s">
        <v>3918</v>
      </c>
      <c r="D1265" t="s">
        <v>3919</v>
      </c>
      <c r="E1265" t="str">
        <f>_xlfn.CONCAT(Table2[[#This Row],[AuthNm]],"|A",Table2[[#This Row],[AuthCd]])</f>
        <v>The Edmonton School Division|A3020</v>
      </c>
      <c r="F1265" t="s">
        <v>4092</v>
      </c>
      <c r="G1265" t="s">
        <v>4093</v>
      </c>
      <c r="H1265" t="s">
        <v>4094</v>
      </c>
      <c r="I1265" t="str">
        <f>_xlfn.CONCAT(Table2[[#This Row],[SchNm]],"|S",Table2[[#This Row],[SchCd]])</f>
        <v>Edmonton Christian Northeast School|S1282</v>
      </c>
    </row>
    <row r="1266" spans="2:9" x14ac:dyDescent="0.25">
      <c r="B1266" t="s">
        <v>3917</v>
      </c>
      <c r="C1266" t="s">
        <v>3918</v>
      </c>
      <c r="D1266" t="s">
        <v>3919</v>
      </c>
      <c r="E1266" t="str">
        <f>_xlfn.CONCAT(Table2[[#This Row],[AuthNm]],"|A",Table2[[#This Row],[AuthCd]])</f>
        <v>The Edmonton School Division|A3020</v>
      </c>
      <c r="F1266" t="s">
        <v>4095</v>
      </c>
      <c r="G1266" t="s">
        <v>4096</v>
      </c>
      <c r="H1266" t="s">
        <v>4097</v>
      </c>
      <c r="I1266" t="str">
        <f>_xlfn.CONCAT(Table2[[#This Row],[SchNm]],"|S",Table2[[#This Row],[SchCd]])</f>
        <v>Edmonton Christian West School|S1283</v>
      </c>
    </row>
    <row r="1267" spans="2:9" x14ac:dyDescent="0.25">
      <c r="B1267" t="s">
        <v>3917</v>
      </c>
      <c r="C1267" t="s">
        <v>3918</v>
      </c>
      <c r="D1267" t="s">
        <v>3919</v>
      </c>
      <c r="E1267" t="str">
        <f>_xlfn.CONCAT(Table2[[#This Row],[AuthNm]],"|A",Table2[[#This Row],[AuthCd]])</f>
        <v>The Edmonton School Division|A3020</v>
      </c>
      <c r="F1267" t="s">
        <v>4098</v>
      </c>
      <c r="G1267" t="s">
        <v>4099</v>
      </c>
      <c r="H1267" t="s">
        <v>4100</v>
      </c>
      <c r="I1267" t="str">
        <f>_xlfn.CONCAT(Table2[[#This Row],[SchNm]],"|S",Table2[[#This Row],[SchCd]])</f>
        <v>Ekota School|S7233</v>
      </c>
    </row>
    <row r="1268" spans="2:9" x14ac:dyDescent="0.25">
      <c r="B1268" t="s">
        <v>3917</v>
      </c>
      <c r="C1268" t="s">
        <v>3918</v>
      </c>
      <c r="D1268" t="s">
        <v>3919</v>
      </c>
      <c r="E1268" t="str">
        <f>_xlfn.CONCAT(Table2[[#This Row],[AuthNm]],"|A",Table2[[#This Row],[AuthCd]])</f>
        <v>The Edmonton School Division|A3020</v>
      </c>
      <c r="F1268" t="s">
        <v>4101</v>
      </c>
      <c r="G1268" t="s">
        <v>4102</v>
      </c>
      <c r="H1268" t="s">
        <v>4103</v>
      </c>
      <c r="I1268" t="str">
        <f>_xlfn.CONCAT(Table2[[#This Row],[SchNm]],"|S",Table2[[#This Row],[SchCd]])</f>
        <v>Elizabeth Finch School|S1459</v>
      </c>
    </row>
    <row r="1269" spans="2:9" x14ac:dyDescent="0.25">
      <c r="B1269" t="s">
        <v>3917</v>
      </c>
      <c r="C1269" t="s">
        <v>3918</v>
      </c>
      <c r="D1269" t="s">
        <v>3919</v>
      </c>
      <c r="E1269" t="str">
        <f>_xlfn.CONCAT(Table2[[#This Row],[AuthNm]],"|A",Table2[[#This Row],[AuthCd]])</f>
        <v>The Edmonton School Division|A3020</v>
      </c>
      <c r="F1269" t="s">
        <v>4104</v>
      </c>
      <c r="G1269" t="s">
        <v>4105</v>
      </c>
      <c r="H1269" t="s">
        <v>4106</v>
      </c>
      <c r="I1269" t="str">
        <f>_xlfn.CONCAT(Table2[[#This Row],[SchNm]],"|S",Table2[[#This Row],[SchCd]])</f>
        <v>Ellerslie Campus|S7565</v>
      </c>
    </row>
    <row r="1270" spans="2:9" x14ac:dyDescent="0.25">
      <c r="B1270" t="s">
        <v>3917</v>
      </c>
      <c r="C1270" t="s">
        <v>3918</v>
      </c>
      <c r="D1270" t="s">
        <v>3919</v>
      </c>
      <c r="E1270" t="str">
        <f>_xlfn.CONCAT(Table2[[#This Row],[AuthNm]],"|A",Table2[[#This Row],[AuthCd]])</f>
        <v>The Edmonton School Division|A3020</v>
      </c>
      <c r="F1270" t="s">
        <v>4107</v>
      </c>
      <c r="G1270" t="s">
        <v>4108</v>
      </c>
      <c r="H1270" t="s">
        <v>4109</v>
      </c>
      <c r="I1270" t="str">
        <f>_xlfn.CONCAT(Table2[[#This Row],[SchNm]],"|S",Table2[[#This Row],[SchCd]])</f>
        <v>Elmwood School|S7204</v>
      </c>
    </row>
    <row r="1271" spans="2:9" x14ac:dyDescent="0.25">
      <c r="B1271" t="s">
        <v>3917</v>
      </c>
      <c r="C1271" t="s">
        <v>3918</v>
      </c>
      <c r="D1271" t="s">
        <v>3919</v>
      </c>
      <c r="E1271" t="str">
        <f>_xlfn.CONCAT(Table2[[#This Row],[AuthNm]],"|A",Table2[[#This Row],[AuthCd]])</f>
        <v>The Edmonton School Division|A3020</v>
      </c>
      <c r="F1271" t="s">
        <v>4110</v>
      </c>
      <c r="G1271" t="s">
        <v>4111</v>
      </c>
      <c r="H1271" t="s">
        <v>4112</v>
      </c>
      <c r="I1271" t="str">
        <f>_xlfn.CONCAT(Table2[[#This Row],[SchNm]],"|S",Table2[[#This Row],[SchCd]])</f>
        <v>Esther Starkman School|S1460</v>
      </c>
    </row>
    <row r="1272" spans="2:9" x14ac:dyDescent="0.25">
      <c r="B1272" t="s">
        <v>3917</v>
      </c>
      <c r="C1272" t="s">
        <v>3918</v>
      </c>
      <c r="D1272" t="s">
        <v>3919</v>
      </c>
      <c r="E1272" t="str">
        <f>_xlfn.CONCAT(Table2[[#This Row],[AuthNm]],"|A",Table2[[#This Row],[AuthCd]])</f>
        <v>The Edmonton School Division|A3020</v>
      </c>
      <c r="F1272" t="s">
        <v>4113</v>
      </c>
      <c r="G1272" t="s">
        <v>4114</v>
      </c>
      <c r="H1272" t="s">
        <v>4115</v>
      </c>
      <c r="I1272" t="str">
        <f>_xlfn.CONCAT(Table2[[#This Row],[SchNm]],"|S",Table2[[#This Row],[SchCd]])</f>
        <v>Evansdale School|S7215</v>
      </c>
    </row>
    <row r="1273" spans="2:9" x14ac:dyDescent="0.25">
      <c r="B1273" t="s">
        <v>3917</v>
      </c>
      <c r="C1273" t="s">
        <v>3918</v>
      </c>
      <c r="D1273" t="s">
        <v>3919</v>
      </c>
      <c r="E1273" t="str">
        <f>_xlfn.CONCAT(Table2[[#This Row],[AuthNm]],"|A",Table2[[#This Row],[AuthCd]])</f>
        <v>The Edmonton School Division|A3020</v>
      </c>
      <c r="F1273" t="s">
        <v>4116</v>
      </c>
      <c r="G1273" t="s">
        <v>4117</v>
      </c>
      <c r="H1273" t="s">
        <v>4118</v>
      </c>
      <c r="I1273" t="str">
        <f>_xlfn.CONCAT(Table2[[#This Row],[SchNm]],"|S",Table2[[#This Row],[SchCd]])</f>
        <v>Florence Hallock School|S1457</v>
      </c>
    </row>
    <row r="1274" spans="2:9" x14ac:dyDescent="0.25">
      <c r="B1274" t="s">
        <v>3917</v>
      </c>
      <c r="C1274" t="s">
        <v>3918</v>
      </c>
      <c r="D1274" t="s">
        <v>3919</v>
      </c>
      <c r="E1274" t="str">
        <f>_xlfn.CONCAT(Table2[[#This Row],[AuthNm]],"|A",Table2[[#This Row],[AuthCd]])</f>
        <v>The Edmonton School Division|A3020</v>
      </c>
      <c r="F1274" t="s">
        <v>4119</v>
      </c>
      <c r="G1274" t="s">
        <v>4120</v>
      </c>
      <c r="H1274" t="s">
        <v>4121</v>
      </c>
      <c r="I1274" t="str">
        <f>_xlfn.CONCAT(Table2[[#This Row],[SchNm]],"|S",Table2[[#This Row],[SchCd]])</f>
        <v>Forest Heights School|S7123</v>
      </c>
    </row>
    <row r="1275" spans="2:9" x14ac:dyDescent="0.25">
      <c r="B1275" t="s">
        <v>3917</v>
      </c>
      <c r="C1275" t="s">
        <v>3918</v>
      </c>
      <c r="D1275" t="s">
        <v>3919</v>
      </c>
      <c r="E1275" t="str">
        <f>_xlfn.CONCAT(Table2[[#This Row],[AuthNm]],"|A",Table2[[#This Row],[AuthCd]])</f>
        <v>The Edmonton School Division|A3020</v>
      </c>
      <c r="F1275" t="s">
        <v>4122</v>
      </c>
      <c r="G1275" t="s">
        <v>4123</v>
      </c>
      <c r="H1275" t="s">
        <v>4124</v>
      </c>
      <c r="I1275" t="str">
        <f>_xlfn.CONCAT(Table2[[#This Row],[SchNm]],"|S",Table2[[#This Row],[SchCd]])</f>
        <v>Fraser School|S7273</v>
      </c>
    </row>
    <row r="1276" spans="2:9" x14ac:dyDescent="0.25">
      <c r="B1276" t="s">
        <v>3917</v>
      </c>
      <c r="C1276" t="s">
        <v>3918</v>
      </c>
      <c r="D1276" t="s">
        <v>3919</v>
      </c>
      <c r="E1276" t="str">
        <f>_xlfn.CONCAT(Table2[[#This Row],[AuthNm]],"|A",Table2[[#This Row],[AuthCd]])</f>
        <v>The Edmonton School Division|A3020</v>
      </c>
      <c r="F1276" t="s">
        <v>4125</v>
      </c>
      <c r="G1276" t="s">
        <v>4126</v>
      </c>
      <c r="H1276" t="s">
        <v>4127</v>
      </c>
      <c r="I1276" t="str">
        <f>_xlfn.CONCAT(Table2[[#This Row],[SchNm]],"|S",Table2[[#This Row],[SchCd]])</f>
        <v>Garneau School|S7509</v>
      </c>
    </row>
    <row r="1277" spans="2:9" x14ac:dyDescent="0.25">
      <c r="B1277" t="s">
        <v>3917</v>
      </c>
      <c r="C1277" t="s">
        <v>3918</v>
      </c>
      <c r="D1277" t="s">
        <v>3919</v>
      </c>
      <c r="E1277" t="str">
        <f>_xlfn.CONCAT(Table2[[#This Row],[AuthNm]],"|A",Table2[[#This Row],[AuthCd]])</f>
        <v>The Edmonton School Division|A3020</v>
      </c>
      <c r="F1277" t="s">
        <v>4128</v>
      </c>
      <c r="G1277" t="s">
        <v>3639</v>
      </c>
      <c r="H1277" t="s">
        <v>4129</v>
      </c>
      <c r="I1277" t="str">
        <f>_xlfn.CONCAT(Table2[[#This Row],[SchNm]],"|S",Table2[[#This Row],[SchCd]])</f>
        <v>Garth Worthington School|S2275</v>
      </c>
    </row>
    <row r="1278" spans="2:9" x14ac:dyDescent="0.25">
      <c r="B1278" t="s">
        <v>3917</v>
      </c>
      <c r="C1278" t="s">
        <v>3918</v>
      </c>
      <c r="D1278" t="s">
        <v>3919</v>
      </c>
      <c r="E1278" t="str">
        <f>_xlfn.CONCAT(Table2[[#This Row],[AuthNm]],"|A",Table2[[#This Row],[AuthCd]])</f>
        <v>The Edmonton School Division|A3020</v>
      </c>
      <c r="F1278" t="s">
        <v>4130</v>
      </c>
      <c r="G1278" t="s">
        <v>4131</v>
      </c>
      <c r="H1278" t="s">
        <v>4132</v>
      </c>
      <c r="I1278" t="str">
        <f>_xlfn.CONCAT(Table2[[#This Row],[SchNm]],"|S",Table2[[#This Row],[SchCd]])</f>
        <v>George H Luck School|S7279</v>
      </c>
    </row>
    <row r="1279" spans="2:9" x14ac:dyDescent="0.25">
      <c r="B1279" t="s">
        <v>3917</v>
      </c>
      <c r="C1279" t="s">
        <v>3918</v>
      </c>
      <c r="D1279" t="s">
        <v>3919</v>
      </c>
      <c r="E1279" t="str">
        <f>_xlfn.CONCAT(Table2[[#This Row],[AuthNm]],"|A",Table2[[#This Row],[AuthCd]])</f>
        <v>The Edmonton School Division|A3020</v>
      </c>
      <c r="F1279" t="s">
        <v>4133</v>
      </c>
      <c r="G1279" t="s">
        <v>4134</v>
      </c>
      <c r="H1279" t="s">
        <v>4135</v>
      </c>
      <c r="I1279" t="str">
        <f>_xlfn.CONCAT(Table2[[#This Row],[SchNm]],"|S",Table2[[#This Row],[SchCd]])</f>
        <v>George P. Nicholson School|S1004</v>
      </c>
    </row>
    <row r="1280" spans="2:9" x14ac:dyDescent="0.25">
      <c r="B1280" t="s">
        <v>3917</v>
      </c>
      <c r="C1280" t="s">
        <v>3918</v>
      </c>
      <c r="D1280" t="s">
        <v>3919</v>
      </c>
      <c r="E1280" t="str">
        <f>_xlfn.CONCAT(Table2[[#This Row],[AuthNm]],"|A",Table2[[#This Row],[AuthCd]])</f>
        <v>The Edmonton School Division|A3020</v>
      </c>
      <c r="F1280" t="s">
        <v>4136</v>
      </c>
      <c r="G1280" t="s">
        <v>4137</v>
      </c>
      <c r="H1280" t="s">
        <v>4138</v>
      </c>
      <c r="I1280" t="str">
        <f>_xlfn.CONCAT(Table2[[#This Row],[SchNm]],"|S",Table2[[#This Row],[SchCd]])</f>
        <v>Glendale School|S7205</v>
      </c>
    </row>
    <row r="1281" spans="2:9" x14ac:dyDescent="0.25">
      <c r="B1281" t="s">
        <v>3917</v>
      </c>
      <c r="C1281" t="s">
        <v>3918</v>
      </c>
      <c r="D1281" t="s">
        <v>3919</v>
      </c>
      <c r="E1281" t="str">
        <f>_xlfn.CONCAT(Table2[[#This Row],[AuthNm]],"|A",Table2[[#This Row],[AuthCd]])</f>
        <v>The Edmonton School Division|A3020</v>
      </c>
      <c r="F1281" t="s">
        <v>4139</v>
      </c>
      <c r="G1281" t="s">
        <v>4140</v>
      </c>
      <c r="H1281" t="s">
        <v>4141</v>
      </c>
      <c r="I1281" t="str">
        <f>_xlfn.CONCAT(Table2[[#This Row],[SchNm]],"|S",Table2[[#This Row],[SchCd]])</f>
        <v>Glengarry School|S7184</v>
      </c>
    </row>
    <row r="1282" spans="2:9" x14ac:dyDescent="0.25">
      <c r="B1282" t="s">
        <v>3917</v>
      </c>
      <c r="C1282" t="s">
        <v>3918</v>
      </c>
      <c r="D1282" t="s">
        <v>3919</v>
      </c>
      <c r="E1282" t="str">
        <f>_xlfn.CONCAT(Table2[[#This Row],[AuthNm]],"|A",Table2[[#This Row],[AuthCd]])</f>
        <v>The Edmonton School Division|A3020</v>
      </c>
      <c r="F1282" t="s">
        <v>4142</v>
      </c>
      <c r="G1282" t="s">
        <v>4143</v>
      </c>
      <c r="H1282" t="s">
        <v>4144</v>
      </c>
      <c r="I1282" t="str">
        <f>_xlfn.CONCAT(Table2[[#This Row],[SchNm]],"|S",Table2[[#This Row],[SchCd]])</f>
        <v>Glenora School|S7126</v>
      </c>
    </row>
    <row r="1283" spans="2:9" x14ac:dyDescent="0.25">
      <c r="B1283" t="s">
        <v>3917</v>
      </c>
      <c r="C1283" t="s">
        <v>3918</v>
      </c>
      <c r="D1283" t="s">
        <v>3919</v>
      </c>
      <c r="E1283" t="str">
        <f>_xlfn.CONCAT(Table2[[#This Row],[AuthNm]],"|A",Table2[[#This Row],[AuthCd]])</f>
        <v>The Edmonton School Division|A3020</v>
      </c>
      <c r="F1283" t="s">
        <v>4145</v>
      </c>
      <c r="G1283" t="s">
        <v>4146</v>
      </c>
      <c r="H1283" t="s">
        <v>4147</v>
      </c>
      <c r="I1283" t="str">
        <f>_xlfn.CONCAT(Table2[[#This Row],[SchNm]],"|S",Table2[[#This Row],[SchCd]])</f>
        <v>Gold Bar School|S7127</v>
      </c>
    </row>
    <row r="1284" spans="2:9" x14ac:dyDescent="0.25">
      <c r="B1284" t="s">
        <v>3917</v>
      </c>
      <c r="C1284" t="s">
        <v>3918</v>
      </c>
      <c r="D1284" t="s">
        <v>3919</v>
      </c>
      <c r="E1284" t="str">
        <f>_xlfn.CONCAT(Table2[[#This Row],[AuthNm]],"|A",Table2[[#This Row],[AuthCd]])</f>
        <v>The Edmonton School Division|A3020</v>
      </c>
      <c r="F1284" t="s">
        <v>4148</v>
      </c>
      <c r="G1284" t="s">
        <v>4149</v>
      </c>
      <c r="H1284" t="s">
        <v>4150</v>
      </c>
      <c r="I1284" t="str">
        <f>_xlfn.CONCAT(Table2[[#This Row],[SchNm]],"|S",Table2[[#This Row],[SchCd]])</f>
        <v>Grace Martin School|S7220</v>
      </c>
    </row>
    <row r="1285" spans="2:9" x14ac:dyDescent="0.25">
      <c r="B1285" t="s">
        <v>3917</v>
      </c>
      <c r="C1285" t="s">
        <v>3918</v>
      </c>
      <c r="D1285" t="s">
        <v>3919</v>
      </c>
      <c r="E1285" t="str">
        <f>_xlfn.CONCAT(Table2[[#This Row],[AuthNm]],"|A",Table2[[#This Row],[AuthCd]])</f>
        <v>The Edmonton School Division|A3020</v>
      </c>
      <c r="F1285" t="s">
        <v>4151</v>
      </c>
      <c r="G1285" t="s">
        <v>4152</v>
      </c>
      <c r="H1285" t="s">
        <v>4153</v>
      </c>
      <c r="I1285" t="str">
        <f>_xlfn.CONCAT(Table2[[#This Row],[SchNm]],"|S",Table2[[#This Row],[SchCd]])</f>
        <v>Grandview Heights School|S7128</v>
      </c>
    </row>
    <row r="1286" spans="2:9" x14ac:dyDescent="0.25">
      <c r="B1286" t="s">
        <v>3917</v>
      </c>
      <c r="C1286" t="s">
        <v>3918</v>
      </c>
      <c r="D1286" t="s">
        <v>3919</v>
      </c>
      <c r="E1286" t="str">
        <f>_xlfn.CONCAT(Table2[[#This Row],[AuthNm]],"|A",Table2[[#This Row],[AuthCd]])</f>
        <v>The Edmonton School Division|A3020</v>
      </c>
      <c r="F1286" t="s">
        <v>4154</v>
      </c>
      <c r="G1286" t="s">
        <v>4155</v>
      </c>
      <c r="H1286" t="s">
        <v>4156</v>
      </c>
      <c r="I1286" t="str">
        <f>_xlfn.CONCAT(Table2[[#This Row],[SchNm]],"|S",Table2[[#This Row],[SchCd]])</f>
        <v>Greenfield School|S7178</v>
      </c>
    </row>
    <row r="1287" spans="2:9" x14ac:dyDescent="0.25">
      <c r="B1287" t="s">
        <v>3917</v>
      </c>
      <c r="C1287" t="s">
        <v>3918</v>
      </c>
      <c r="D1287" t="s">
        <v>3919</v>
      </c>
      <c r="E1287" t="str">
        <f>_xlfn.CONCAT(Table2[[#This Row],[AuthNm]],"|A",Table2[[#This Row],[AuthCd]])</f>
        <v>The Edmonton School Division|A3020</v>
      </c>
      <c r="F1287" t="s">
        <v>4157</v>
      </c>
      <c r="G1287" t="s">
        <v>4158</v>
      </c>
      <c r="H1287" t="s">
        <v>4159</v>
      </c>
      <c r="I1287" t="str">
        <f>_xlfn.CONCAT(Table2[[#This Row],[SchNm]],"|S",Table2[[#This Row],[SchCd]])</f>
        <v>Greenview School|S7250</v>
      </c>
    </row>
    <row r="1288" spans="2:9" x14ac:dyDescent="0.25">
      <c r="B1288" t="s">
        <v>3917</v>
      </c>
      <c r="C1288" t="s">
        <v>3918</v>
      </c>
      <c r="D1288" t="s">
        <v>3919</v>
      </c>
      <c r="E1288" t="str">
        <f>_xlfn.CONCAT(Table2[[#This Row],[AuthNm]],"|A",Table2[[#This Row],[AuthCd]])</f>
        <v>The Edmonton School Division|A3020</v>
      </c>
      <c r="F1288" t="s">
        <v>4160</v>
      </c>
      <c r="G1288" t="s">
        <v>4161</v>
      </c>
      <c r="H1288" t="s">
        <v>4162</v>
      </c>
      <c r="I1288" t="str">
        <f>_xlfn.CONCAT(Table2[[#This Row],[SchNm]],"|S",Table2[[#This Row],[SchCd]])</f>
        <v>Grovenor School|S7129</v>
      </c>
    </row>
    <row r="1289" spans="2:9" x14ac:dyDescent="0.25">
      <c r="B1289" t="s">
        <v>3917</v>
      </c>
      <c r="C1289" t="s">
        <v>3918</v>
      </c>
      <c r="D1289" t="s">
        <v>3919</v>
      </c>
      <c r="E1289" t="str">
        <f>_xlfn.CONCAT(Table2[[#This Row],[AuthNm]],"|A",Table2[[#This Row],[AuthCd]])</f>
        <v>The Edmonton School Division|A3020</v>
      </c>
      <c r="F1289" t="s">
        <v>4163</v>
      </c>
      <c r="G1289" t="s">
        <v>4164</v>
      </c>
      <c r="H1289" t="s">
        <v>4165</v>
      </c>
      <c r="I1289" t="str">
        <f>_xlfn.CONCAT(Table2[[#This Row],[SchNm]],"|S",Table2[[#This Row],[SchCd]])</f>
        <v>Hardisty School|S7512</v>
      </c>
    </row>
    <row r="1290" spans="2:9" x14ac:dyDescent="0.25">
      <c r="B1290" t="s">
        <v>3917</v>
      </c>
      <c r="C1290" t="s">
        <v>3918</v>
      </c>
      <c r="D1290" t="s">
        <v>3919</v>
      </c>
      <c r="E1290" t="str">
        <f>_xlfn.CONCAT(Table2[[#This Row],[AuthNm]],"|A",Table2[[#This Row],[AuthCd]])</f>
        <v>The Edmonton School Division|A3020</v>
      </c>
      <c r="F1290" t="s">
        <v>4166</v>
      </c>
      <c r="G1290" t="s">
        <v>4167</v>
      </c>
      <c r="H1290" t="s">
        <v>4168</v>
      </c>
      <c r="I1290" t="str">
        <f>_xlfn.CONCAT(Table2[[#This Row],[SchNm]],"|S",Table2[[#This Row],[SchCd]])</f>
        <v>Harry Ainlay School|S7059</v>
      </c>
    </row>
    <row r="1291" spans="2:9" x14ac:dyDescent="0.25">
      <c r="B1291" t="s">
        <v>3917</v>
      </c>
      <c r="C1291" t="s">
        <v>3918</v>
      </c>
      <c r="D1291" t="s">
        <v>3919</v>
      </c>
      <c r="E1291" t="str">
        <f>_xlfn.CONCAT(Table2[[#This Row],[AuthNm]],"|A",Table2[[#This Row],[AuthCd]])</f>
        <v>The Edmonton School Division|A3020</v>
      </c>
      <c r="F1291" t="s">
        <v>4169</v>
      </c>
      <c r="G1291" t="s">
        <v>4170</v>
      </c>
      <c r="H1291" t="s">
        <v>4171</v>
      </c>
      <c r="I1291" t="str">
        <f>_xlfn.CONCAT(Table2[[#This Row],[SchNm]],"|S",Table2[[#This Row],[SchCd]])</f>
        <v>Hazeldean School|S7132</v>
      </c>
    </row>
    <row r="1292" spans="2:9" x14ac:dyDescent="0.25">
      <c r="B1292" t="s">
        <v>3917</v>
      </c>
      <c r="C1292" t="s">
        <v>3918</v>
      </c>
      <c r="D1292" t="s">
        <v>3919</v>
      </c>
      <c r="E1292" t="str">
        <f>_xlfn.CONCAT(Table2[[#This Row],[AuthNm]],"|A",Table2[[#This Row],[AuthCd]])</f>
        <v>The Edmonton School Division|A3020</v>
      </c>
      <c r="F1292" t="s">
        <v>4172</v>
      </c>
      <c r="G1292" t="s">
        <v>4173</v>
      </c>
      <c r="H1292" t="s">
        <v>4174</v>
      </c>
      <c r="I1292" t="str">
        <f>_xlfn.CONCAT(Table2[[#This Row],[SchNm]],"|S",Table2[[#This Row],[SchCd]])</f>
        <v>Highlands School|S7513</v>
      </c>
    </row>
    <row r="1293" spans="2:9" x14ac:dyDescent="0.25">
      <c r="B1293" t="s">
        <v>3917</v>
      </c>
      <c r="C1293" t="s">
        <v>3918</v>
      </c>
      <c r="D1293" t="s">
        <v>3919</v>
      </c>
      <c r="E1293" t="str">
        <f>_xlfn.CONCAT(Table2[[#This Row],[AuthNm]],"|A",Table2[[#This Row],[AuthCd]])</f>
        <v>The Edmonton School Division|A3020</v>
      </c>
      <c r="F1293" t="s">
        <v>4175</v>
      </c>
      <c r="G1293" t="s">
        <v>4176</v>
      </c>
      <c r="H1293" t="s">
        <v>4177</v>
      </c>
      <c r="I1293" t="str">
        <f>_xlfn.CONCAT(Table2[[#This Row],[SchNm]],"|S",Table2[[#This Row],[SchCd]])</f>
        <v>Hillcrest School|S7552</v>
      </c>
    </row>
    <row r="1294" spans="2:9" x14ac:dyDescent="0.25">
      <c r="B1294" t="s">
        <v>3917</v>
      </c>
      <c r="C1294" t="s">
        <v>3918</v>
      </c>
      <c r="D1294" t="s">
        <v>3919</v>
      </c>
      <c r="E1294" t="str">
        <f>_xlfn.CONCAT(Table2[[#This Row],[AuthNm]],"|A",Table2[[#This Row],[AuthCd]])</f>
        <v>The Edmonton School Division|A3020</v>
      </c>
      <c r="F1294" t="s">
        <v>4178</v>
      </c>
      <c r="G1294" t="s">
        <v>4179</v>
      </c>
      <c r="H1294" t="s">
        <v>2725</v>
      </c>
      <c r="I1294" t="str">
        <f>_xlfn.CONCAT(Table2[[#This Row],[SchNm]],"|S",Table2[[#This Row],[SchCd]])</f>
        <v>Hillview School|S7255</v>
      </c>
    </row>
    <row r="1295" spans="2:9" x14ac:dyDescent="0.25">
      <c r="B1295" t="s">
        <v>3917</v>
      </c>
      <c r="C1295" t="s">
        <v>3918</v>
      </c>
      <c r="D1295" t="s">
        <v>3919</v>
      </c>
      <c r="E1295" t="str">
        <f>_xlfn.CONCAT(Table2[[#This Row],[AuthNm]],"|A",Table2[[#This Row],[AuthCd]])</f>
        <v>The Edmonton School Division|A3020</v>
      </c>
      <c r="F1295" t="s">
        <v>4180</v>
      </c>
      <c r="G1295" t="s">
        <v>4181</v>
      </c>
      <c r="H1295" t="s">
        <v>4182</v>
      </c>
      <c r="I1295" t="str">
        <f>_xlfn.CONCAT(Table2[[#This Row],[SchNm]],"|S",Table2[[#This Row],[SchCd]])</f>
        <v>Hilwie Hamdon School|S1931</v>
      </c>
    </row>
    <row r="1296" spans="2:9" x14ac:dyDescent="0.25">
      <c r="B1296" t="s">
        <v>3917</v>
      </c>
      <c r="C1296" t="s">
        <v>3918</v>
      </c>
      <c r="D1296" t="s">
        <v>3919</v>
      </c>
      <c r="E1296" t="str">
        <f>_xlfn.CONCAT(Table2[[#This Row],[AuthNm]],"|A",Table2[[#This Row],[AuthCd]])</f>
        <v>The Edmonton School Division|A3020</v>
      </c>
      <c r="F1296" t="s">
        <v>4183</v>
      </c>
      <c r="G1296" t="s">
        <v>4184</v>
      </c>
      <c r="H1296" t="s">
        <v>4185</v>
      </c>
      <c r="I1296" t="str">
        <f>_xlfn.CONCAT(Table2[[#This Row],[SchNm]],"|S",Table2[[#This Row],[SchCd]])</f>
        <v>Holyrood School|S7514</v>
      </c>
    </row>
    <row r="1297" spans="2:9" x14ac:dyDescent="0.25">
      <c r="B1297" t="s">
        <v>3917</v>
      </c>
      <c r="C1297" t="s">
        <v>3918</v>
      </c>
      <c r="D1297" t="s">
        <v>3919</v>
      </c>
      <c r="E1297" t="str">
        <f>_xlfn.CONCAT(Table2[[#This Row],[AuthNm]],"|A",Table2[[#This Row],[AuthCd]])</f>
        <v>The Edmonton School Division|A3020</v>
      </c>
      <c r="F1297" t="s">
        <v>4186</v>
      </c>
      <c r="G1297" t="s">
        <v>4187</v>
      </c>
      <c r="H1297" t="s">
        <v>4188</v>
      </c>
      <c r="I1297" t="str">
        <f>_xlfn.CONCAT(Table2[[#This Row],[SchNm]],"|S",Table2[[#This Row],[SchCd]])</f>
        <v>Homesteader School|S7240</v>
      </c>
    </row>
    <row r="1298" spans="2:9" x14ac:dyDescent="0.25">
      <c r="B1298" t="s">
        <v>3917</v>
      </c>
      <c r="C1298" t="s">
        <v>3918</v>
      </c>
      <c r="D1298" t="s">
        <v>3919</v>
      </c>
      <c r="E1298" t="str">
        <f>_xlfn.CONCAT(Table2[[#This Row],[AuthNm]],"|A",Table2[[#This Row],[AuthCd]])</f>
        <v>The Edmonton School Division|A3020</v>
      </c>
      <c r="F1298" t="s">
        <v>4189</v>
      </c>
      <c r="G1298" t="s">
        <v>4190</v>
      </c>
      <c r="H1298" t="s">
        <v>4191</v>
      </c>
      <c r="I1298" t="str">
        <f>_xlfn.CONCAT(Table2[[#This Row],[SchNm]],"|S",Table2[[#This Row],[SchCd]])</f>
        <v>Horse Hill School|S7567</v>
      </c>
    </row>
    <row r="1299" spans="2:9" x14ac:dyDescent="0.25">
      <c r="B1299" t="s">
        <v>3917</v>
      </c>
      <c r="C1299" t="s">
        <v>3918</v>
      </c>
      <c r="D1299" t="s">
        <v>3919</v>
      </c>
      <c r="E1299" t="str">
        <f>_xlfn.CONCAT(Table2[[#This Row],[AuthNm]],"|A",Table2[[#This Row],[AuthCd]])</f>
        <v>The Edmonton School Division|A3020</v>
      </c>
      <c r="F1299" t="s">
        <v>4192</v>
      </c>
      <c r="G1299" t="s">
        <v>4193</v>
      </c>
      <c r="H1299" t="s">
        <v>4194</v>
      </c>
      <c r="I1299" t="str">
        <f>_xlfn.CONCAT(Table2[[#This Row],[SchNm]],"|S",Table2[[#This Row],[SchCd]])</f>
        <v>Hospital School Campuses|S7701</v>
      </c>
    </row>
    <row r="1300" spans="2:9" x14ac:dyDescent="0.25">
      <c r="B1300" t="s">
        <v>3917</v>
      </c>
      <c r="C1300" t="s">
        <v>3918</v>
      </c>
      <c r="D1300" t="s">
        <v>3919</v>
      </c>
      <c r="E1300" t="str">
        <f>_xlfn.CONCAT(Table2[[#This Row],[AuthNm]],"|A",Table2[[#This Row],[AuthCd]])</f>
        <v>The Edmonton School Division|A3020</v>
      </c>
      <c r="F1300" t="s">
        <v>4195</v>
      </c>
      <c r="G1300" t="s">
        <v>4196</v>
      </c>
      <c r="H1300" t="s">
        <v>4197</v>
      </c>
      <c r="I1300" t="str">
        <f>_xlfn.CONCAT(Table2[[#This Row],[SchNm]],"|S",Table2[[#This Row],[SchCd]])</f>
        <v>Inglewood School|S7136</v>
      </c>
    </row>
    <row r="1301" spans="2:9" x14ac:dyDescent="0.25">
      <c r="B1301" t="s">
        <v>3917</v>
      </c>
      <c r="C1301" t="s">
        <v>3918</v>
      </c>
      <c r="D1301" t="s">
        <v>3919</v>
      </c>
      <c r="E1301" t="str">
        <f>_xlfn.CONCAT(Table2[[#This Row],[AuthNm]],"|A",Table2[[#This Row],[AuthCd]])</f>
        <v>The Edmonton School Division|A3020</v>
      </c>
      <c r="F1301" t="s">
        <v>4198</v>
      </c>
      <c r="G1301" t="s">
        <v>4199</v>
      </c>
      <c r="H1301" t="s">
        <v>4200</v>
      </c>
      <c r="I1301" t="str">
        <f>_xlfn.CONCAT(Table2[[#This Row],[SchNm]],"|S",Table2[[#This Row],[SchCd]])</f>
        <v>Institutional Services Schools|S7706</v>
      </c>
    </row>
    <row r="1302" spans="2:9" x14ac:dyDescent="0.25">
      <c r="B1302" t="s">
        <v>3917</v>
      </c>
      <c r="C1302" t="s">
        <v>3918</v>
      </c>
      <c r="D1302" t="s">
        <v>3919</v>
      </c>
      <c r="E1302" t="str">
        <f>_xlfn.CONCAT(Table2[[#This Row],[AuthNm]],"|A",Table2[[#This Row],[AuthCd]])</f>
        <v>The Edmonton School Division|A3020</v>
      </c>
      <c r="F1302" t="s">
        <v>4201</v>
      </c>
      <c r="G1302" t="s">
        <v>4202</v>
      </c>
      <c r="H1302" t="s">
        <v>4203</v>
      </c>
      <c r="I1302" t="str">
        <f>_xlfn.CONCAT(Table2[[#This Row],[SchNm]],"|S",Table2[[#This Row],[SchCd]])</f>
        <v>Ivor Dent School|S1951</v>
      </c>
    </row>
    <row r="1303" spans="2:9" x14ac:dyDescent="0.25">
      <c r="B1303" t="s">
        <v>3917</v>
      </c>
      <c r="C1303" t="s">
        <v>3918</v>
      </c>
      <c r="D1303" t="s">
        <v>3919</v>
      </c>
      <c r="E1303" t="str">
        <f>_xlfn.CONCAT(Table2[[#This Row],[AuthNm]],"|A",Table2[[#This Row],[AuthCd]])</f>
        <v>The Edmonton School Division|A3020</v>
      </c>
      <c r="F1303" t="s">
        <v>4204</v>
      </c>
      <c r="G1303" t="s">
        <v>4205</v>
      </c>
      <c r="H1303" t="s">
        <v>4206</v>
      </c>
      <c r="I1303" t="str">
        <f>_xlfn.CONCAT(Table2[[#This Row],[SchNm]],"|S",Table2[[#This Row],[SchCd]])</f>
        <v>J A Fife School|S7188</v>
      </c>
    </row>
    <row r="1304" spans="2:9" x14ac:dyDescent="0.25">
      <c r="B1304" t="s">
        <v>3917</v>
      </c>
      <c r="C1304" t="s">
        <v>3918</v>
      </c>
      <c r="D1304" t="s">
        <v>3919</v>
      </c>
      <c r="E1304" t="str">
        <f>_xlfn.CONCAT(Table2[[#This Row],[AuthNm]],"|A",Table2[[#This Row],[AuthCd]])</f>
        <v>The Edmonton School Division|A3020</v>
      </c>
      <c r="F1304" t="s">
        <v>4207</v>
      </c>
      <c r="G1304" t="s">
        <v>4208</v>
      </c>
      <c r="H1304" t="s">
        <v>4209</v>
      </c>
      <c r="I1304" t="str">
        <f>_xlfn.CONCAT(Table2[[#This Row],[SchNm]],"|S",Table2[[#This Row],[SchCd]])</f>
        <v>J Percy Page School|S7075</v>
      </c>
    </row>
    <row r="1305" spans="2:9" x14ac:dyDescent="0.25">
      <c r="B1305" t="s">
        <v>3917</v>
      </c>
      <c r="C1305" t="s">
        <v>3918</v>
      </c>
      <c r="D1305" t="s">
        <v>3919</v>
      </c>
      <c r="E1305" t="str">
        <f>_xlfn.CONCAT(Table2[[#This Row],[AuthNm]],"|A",Table2[[#This Row],[AuthCd]])</f>
        <v>The Edmonton School Division|A3020</v>
      </c>
      <c r="F1305" t="s">
        <v>4210</v>
      </c>
      <c r="G1305" t="s">
        <v>4211</v>
      </c>
      <c r="H1305" t="s">
        <v>4212</v>
      </c>
      <c r="I1305" t="str">
        <f>_xlfn.CONCAT(Table2[[#This Row],[SchNm]],"|S",Table2[[#This Row],[SchCd]])</f>
        <v>Jackson Heights Elementary|S1003</v>
      </c>
    </row>
    <row r="1306" spans="2:9" x14ac:dyDescent="0.25">
      <c r="B1306" t="s">
        <v>3917</v>
      </c>
      <c r="C1306" t="s">
        <v>3918</v>
      </c>
      <c r="D1306" t="s">
        <v>3919</v>
      </c>
      <c r="E1306" t="str">
        <f>_xlfn.CONCAT(Table2[[#This Row],[AuthNm]],"|A",Table2[[#This Row],[AuthCd]])</f>
        <v>The Edmonton School Division|A3020</v>
      </c>
      <c r="F1306" t="s">
        <v>4213</v>
      </c>
      <c r="G1306" t="s">
        <v>4214</v>
      </c>
      <c r="H1306" t="s">
        <v>4215</v>
      </c>
      <c r="I1306" t="str">
        <f>_xlfn.CONCAT(Table2[[#This Row],[SchNm]],"|S",Table2[[#This Row],[SchCd]])</f>
        <v>James Gibbons School|S7207</v>
      </c>
    </row>
    <row r="1307" spans="2:9" x14ac:dyDescent="0.25">
      <c r="B1307" t="s">
        <v>3917</v>
      </c>
      <c r="C1307" t="s">
        <v>3918</v>
      </c>
      <c r="D1307" t="s">
        <v>3919</v>
      </c>
      <c r="E1307" t="str">
        <f>_xlfn.CONCAT(Table2[[#This Row],[AuthNm]],"|A",Table2[[#This Row],[AuthCd]])</f>
        <v>The Edmonton School Division|A3020</v>
      </c>
      <c r="F1307" t="s">
        <v>4216</v>
      </c>
      <c r="G1307" t="s">
        <v>4217</v>
      </c>
      <c r="H1307" t="s">
        <v>4218</v>
      </c>
      <c r="I1307" t="str">
        <f>_xlfn.CONCAT(Table2[[#This Row],[SchNm]],"|S",Table2[[#This Row],[SchCd]])</f>
        <v>Jan Reimer School|S1927</v>
      </c>
    </row>
    <row r="1308" spans="2:9" x14ac:dyDescent="0.25">
      <c r="B1308" t="s">
        <v>3917</v>
      </c>
      <c r="C1308" t="s">
        <v>3918</v>
      </c>
      <c r="D1308" t="s">
        <v>3919</v>
      </c>
      <c r="E1308" t="str">
        <f>_xlfn.CONCAT(Table2[[#This Row],[AuthNm]],"|A",Table2[[#This Row],[AuthCd]])</f>
        <v>The Edmonton School Division|A3020</v>
      </c>
      <c r="F1308" t="s">
        <v>4219</v>
      </c>
      <c r="G1308" t="s">
        <v>4220</v>
      </c>
      <c r="H1308" t="s">
        <v>4221</v>
      </c>
      <c r="I1308" t="str">
        <f>_xlfn.CONCAT(Table2[[#This Row],[SchNm]],"|S",Table2[[#This Row],[SchCd]])</f>
        <v>Jasper Place School|S7071</v>
      </c>
    </row>
    <row r="1309" spans="2:9" x14ac:dyDescent="0.25">
      <c r="B1309" t="s">
        <v>3917</v>
      </c>
      <c r="C1309" t="s">
        <v>3918</v>
      </c>
      <c r="D1309" t="s">
        <v>3919</v>
      </c>
      <c r="E1309" t="str">
        <f>_xlfn.CONCAT(Table2[[#This Row],[AuthNm]],"|A",Table2[[#This Row],[AuthCd]])</f>
        <v>The Edmonton School Division|A3020</v>
      </c>
      <c r="F1309" t="s">
        <v>4222</v>
      </c>
      <c r="G1309" t="s">
        <v>4223</v>
      </c>
      <c r="H1309" t="s">
        <v>4224</v>
      </c>
      <c r="I1309" t="str">
        <f>_xlfn.CONCAT(Table2[[#This Row],[SchNm]],"|S",Table2[[#This Row],[SchCd]])</f>
        <v>Joey Moss School|S2433</v>
      </c>
    </row>
    <row r="1310" spans="2:9" x14ac:dyDescent="0.25">
      <c r="B1310" t="s">
        <v>3917</v>
      </c>
      <c r="C1310" t="s">
        <v>3918</v>
      </c>
      <c r="D1310" t="s">
        <v>3919</v>
      </c>
      <c r="E1310" t="str">
        <f>_xlfn.CONCAT(Table2[[#This Row],[AuthNm]],"|A",Table2[[#This Row],[AuthCd]])</f>
        <v>The Edmonton School Division|A3020</v>
      </c>
      <c r="F1310" t="s">
        <v>4225</v>
      </c>
      <c r="G1310" t="s">
        <v>4226</v>
      </c>
      <c r="H1310" t="s">
        <v>4227</v>
      </c>
      <c r="I1310" t="str">
        <f>_xlfn.CONCAT(Table2[[#This Row],[SchNm]],"|S",Table2[[#This Row],[SchCd]])</f>
        <v>John A. McDougall School|S7521</v>
      </c>
    </row>
    <row r="1311" spans="2:9" x14ac:dyDescent="0.25">
      <c r="B1311" t="s">
        <v>3917</v>
      </c>
      <c r="C1311" t="s">
        <v>3918</v>
      </c>
      <c r="D1311" t="s">
        <v>3919</v>
      </c>
      <c r="E1311" t="str">
        <f>_xlfn.CONCAT(Table2[[#This Row],[AuthNm]],"|A",Table2[[#This Row],[AuthCd]])</f>
        <v>The Edmonton School Division|A3020</v>
      </c>
      <c r="F1311" t="s">
        <v>4228</v>
      </c>
      <c r="G1311" t="s">
        <v>4229</v>
      </c>
      <c r="H1311" t="s">
        <v>4230</v>
      </c>
      <c r="I1311" t="str">
        <f>_xlfn.CONCAT(Table2[[#This Row],[SchNm]],"|S",Table2[[#This Row],[SchCd]])</f>
        <v>John Barnett School|S7214</v>
      </c>
    </row>
    <row r="1312" spans="2:9" x14ac:dyDescent="0.25">
      <c r="B1312" t="s">
        <v>3917</v>
      </c>
      <c r="C1312" t="s">
        <v>3918</v>
      </c>
      <c r="D1312" t="s">
        <v>3919</v>
      </c>
      <c r="E1312" t="str">
        <f>_xlfn.CONCAT(Table2[[#This Row],[AuthNm]],"|A",Table2[[#This Row],[AuthCd]])</f>
        <v>The Edmonton School Division|A3020</v>
      </c>
      <c r="F1312" t="s">
        <v>4231</v>
      </c>
      <c r="G1312" t="s">
        <v>4232</v>
      </c>
      <c r="H1312" t="s">
        <v>4233</v>
      </c>
      <c r="I1312" t="str">
        <f>_xlfn.CONCAT(Table2[[#This Row],[SchNm]],"|S",Table2[[#This Row],[SchCd]])</f>
        <v>John D Bracco School|S7573</v>
      </c>
    </row>
    <row r="1313" spans="2:9" x14ac:dyDescent="0.25">
      <c r="B1313" t="s">
        <v>3917</v>
      </c>
      <c r="C1313" t="s">
        <v>3918</v>
      </c>
      <c r="D1313" t="s">
        <v>3919</v>
      </c>
      <c r="E1313" t="str">
        <f>_xlfn.CONCAT(Table2[[#This Row],[AuthNm]],"|A",Table2[[#This Row],[AuthCd]])</f>
        <v>The Edmonton School Division|A3020</v>
      </c>
      <c r="F1313" t="s">
        <v>4234</v>
      </c>
      <c r="G1313" t="s">
        <v>4235</v>
      </c>
      <c r="H1313" t="s">
        <v>4236</v>
      </c>
      <c r="I1313" t="str">
        <f>_xlfn.CONCAT(Table2[[#This Row],[SchNm]],"|S",Table2[[#This Row],[SchCd]])</f>
        <v>Johnny Bright School|S1455</v>
      </c>
    </row>
    <row r="1314" spans="2:9" x14ac:dyDescent="0.25">
      <c r="B1314" t="s">
        <v>3917</v>
      </c>
      <c r="C1314" t="s">
        <v>3918</v>
      </c>
      <c r="D1314" t="s">
        <v>3919</v>
      </c>
      <c r="E1314" t="str">
        <f>_xlfn.CONCAT(Table2[[#This Row],[AuthNm]],"|A",Table2[[#This Row],[AuthCd]])</f>
        <v>The Edmonton School Division|A3020</v>
      </c>
      <c r="F1314" t="s">
        <v>4237</v>
      </c>
      <c r="G1314" t="s">
        <v>4238</v>
      </c>
      <c r="H1314" t="s">
        <v>4239</v>
      </c>
      <c r="I1314" t="str">
        <f>_xlfn.CONCAT(Table2[[#This Row],[SchNm]],"|S",Table2[[#This Row],[SchCd]])</f>
        <v>Julia Kiniski School|S7275</v>
      </c>
    </row>
    <row r="1315" spans="2:9" x14ac:dyDescent="0.25">
      <c r="B1315" t="s">
        <v>3917</v>
      </c>
      <c r="C1315" t="s">
        <v>3918</v>
      </c>
      <c r="D1315" t="s">
        <v>3919</v>
      </c>
      <c r="E1315" t="str">
        <f>_xlfn.CONCAT(Table2[[#This Row],[AuthNm]],"|A",Table2[[#This Row],[AuthCd]])</f>
        <v>The Edmonton School Division|A3020</v>
      </c>
      <c r="F1315" t="s">
        <v>4240</v>
      </c>
      <c r="G1315" t="s">
        <v>4241</v>
      </c>
      <c r="H1315" t="s">
        <v>4242</v>
      </c>
      <c r="I1315" t="str">
        <f>_xlfn.CONCAT(Table2[[#This Row],[SchNm]],"|S",Table2[[#This Row],[SchCd]])</f>
        <v>Kameyosek School|S7239</v>
      </c>
    </row>
    <row r="1316" spans="2:9" x14ac:dyDescent="0.25">
      <c r="B1316" t="s">
        <v>3917</v>
      </c>
      <c r="C1316" t="s">
        <v>3918</v>
      </c>
      <c r="D1316" t="s">
        <v>3919</v>
      </c>
      <c r="E1316" t="str">
        <f>_xlfn.CONCAT(Table2[[#This Row],[AuthNm]],"|A",Table2[[#This Row],[AuthCd]])</f>
        <v>The Edmonton School Division|A3020</v>
      </c>
      <c r="F1316" t="s">
        <v>4243</v>
      </c>
      <c r="G1316" t="s">
        <v>4244</v>
      </c>
      <c r="H1316" t="s">
        <v>4245</v>
      </c>
      <c r="I1316" t="str">
        <f>_xlfn.CONCAT(Table2[[#This Row],[SchNm]],"|S",Table2[[#This Row],[SchCd]])</f>
        <v>Kate Chegwin School|S7574</v>
      </c>
    </row>
    <row r="1317" spans="2:9" x14ac:dyDescent="0.25">
      <c r="B1317" t="s">
        <v>3917</v>
      </c>
      <c r="C1317" t="s">
        <v>3918</v>
      </c>
      <c r="D1317" t="s">
        <v>3919</v>
      </c>
      <c r="E1317" t="str">
        <f>_xlfn.CONCAT(Table2[[#This Row],[AuthNm]],"|A",Table2[[#This Row],[AuthCd]])</f>
        <v>The Edmonton School Division|A3020</v>
      </c>
      <c r="F1317" t="s">
        <v>4246</v>
      </c>
      <c r="G1317" t="s">
        <v>4247</v>
      </c>
      <c r="H1317" t="s">
        <v>4248</v>
      </c>
      <c r="I1317" t="str">
        <f>_xlfn.CONCAT(Table2[[#This Row],[SchNm]],"|S",Table2[[#This Row],[SchCd]])</f>
        <v>Keheewin School|S7254</v>
      </c>
    </row>
    <row r="1318" spans="2:9" x14ac:dyDescent="0.25">
      <c r="B1318" t="s">
        <v>3917</v>
      </c>
      <c r="C1318" t="s">
        <v>3918</v>
      </c>
      <c r="D1318" t="s">
        <v>3919</v>
      </c>
      <c r="E1318" t="str">
        <f>_xlfn.CONCAT(Table2[[#This Row],[AuthNm]],"|A",Table2[[#This Row],[AuthCd]])</f>
        <v>The Edmonton School Division|A3020</v>
      </c>
      <c r="F1318" t="s">
        <v>4249</v>
      </c>
      <c r="G1318" t="s">
        <v>4250</v>
      </c>
      <c r="H1318" t="s">
        <v>4251</v>
      </c>
      <c r="I1318" t="str">
        <f>_xlfn.CONCAT(Table2[[#This Row],[SchNm]],"|S",Table2[[#This Row],[SchCd]])</f>
        <v>Kenilworth School|S7546</v>
      </c>
    </row>
    <row r="1319" spans="2:9" x14ac:dyDescent="0.25">
      <c r="B1319" t="s">
        <v>3917</v>
      </c>
      <c r="C1319" t="s">
        <v>3918</v>
      </c>
      <c r="D1319" t="s">
        <v>3919</v>
      </c>
      <c r="E1319" t="str">
        <f>_xlfn.CONCAT(Table2[[#This Row],[AuthNm]],"|A",Table2[[#This Row],[AuthCd]])</f>
        <v>The Edmonton School Division|A3020</v>
      </c>
      <c r="F1319" t="s">
        <v>4252</v>
      </c>
      <c r="G1319" t="s">
        <v>4253</v>
      </c>
      <c r="H1319" t="s">
        <v>4254</v>
      </c>
      <c r="I1319" t="str">
        <f>_xlfn.CONCAT(Table2[[#This Row],[SchNm]],"|S",Table2[[#This Row],[SchCd]])</f>
        <v>Kensington School|S7137</v>
      </c>
    </row>
    <row r="1320" spans="2:9" x14ac:dyDescent="0.25">
      <c r="B1320" t="s">
        <v>3917</v>
      </c>
      <c r="C1320" t="s">
        <v>3918</v>
      </c>
      <c r="D1320" t="s">
        <v>3919</v>
      </c>
      <c r="E1320" t="str">
        <f>_xlfn.CONCAT(Table2[[#This Row],[AuthNm]],"|A",Table2[[#This Row],[AuthCd]])</f>
        <v>The Edmonton School Division|A3020</v>
      </c>
      <c r="F1320" t="s">
        <v>4255</v>
      </c>
      <c r="G1320" t="s">
        <v>4256</v>
      </c>
      <c r="H1320" t="s">
        <v>4257</v>
      </c>
      <c r="I1320" t="str">
        <f>_xlfn.CONCAT(Table2[[#This Row],[SchNm]],"|S",Table2[[#This Row],[SchCd]])</f>
        <v>Kildare School|S7138</v>
      </c>
    </row>
    <row r="1321" spans="2:9" x14ac:dyDescent="0.25">
      <c r="B1321" t="s">
        <v>3917</v>
      </c>
      <c r="C1321" t="s">
        <v>3918</v>
      </c>
      <c r="D1321" t="s">
        <v>3919</v>
      </c>
      <c r="E1321" t="str">
        <f>_xlfn.CONCAT(Table2[[#This Row],[AuthNm]],"|A",Table2[[#This Row],[AuthCd]])</f>
        <v>The Edmonton School Division|A3020</v>
      </c>
      <c r="F1321" t="s">
        <v>4258</v>
      </c>
      <c r="G1321" t="s">
        <v>4259</v>
      </c>
      <c r="H1321" t="s">
        <v>4260</v>
      </c>
      <c r="I1321" t="str">
        <f>_xlfn.CONCAT(Table2[[#This Row],[SchNm]],"|S",Table2[[#This Row],[SchCd]])</f>
        <v>Killarney School|S7516</v>
      </c>
    </row>
    <row r="1322" spans="2:9" x14ac:dyDescent="0.25">
      <c r="B1322" t="s">
        <v>3917</v>
      </c>
      <c r="C1322" t="s">
        <v>3918</v>
      </c>
      <c r="D1322" t="s">
        <v>3919</v>
      </c>
      <c r="E1322" t="str">
        <f>_xlfn.CONCAT(Table2[[#This Row],[AuthNm]],"|A",Table2[[#This Row],[AuthCd]])</f>
        <v>The Edmonton School Division|A3020</v>
      </c>
      <c r="F1322" t="s">
        <v>4261</v>
      </c>
      <c r="G1322" t="s">
        <v>4262</v>
      </c>
      <c r="H1322" t="s">
        <v>4263</v>
      </c>
      <c r="I1322" t="str">
        <f>_xlfn.CONCAT(Table2[[#This Row],[SchNm]],"|S",Table2[[#This Row],[SchCd]])</f>
        <v>Kim Hung School|S1925</v>
      </c>
    </row>
    <row r="1323" spans="2:9" x14ac:dyDescent="0.25">
      <c r="B1323" t="s">
        <v>3917</v>
      </c>
      <c r="C1323" t="s">
        <v>3918</v>
      </c>
      <c r="D1323" t="s">
        <v>3919</v>
      </c>
      <c r="E1323" t="str">
        <f>_xlfn.CONCAT(Table2[[#This Row],[AuthNm]],"|A",Table2[[#This Row],[AuthCd]])</f>
        <v>The Edmonton School Division|A3020</v>
      </c>
      <c r="F1323" t="s">
        <v>4264</v>
      </c>
      <c r="G1323" t="s">
        <v>4265</v>
      </c>
      <c r="H1323" t="s">
        <v>4266</v>
      </c>
      <c r="I1323" t="str">
        <f>_xlfn.CONCAT(Table2[[#This Row],[SchNm]],"|S",Table2[[#This Row],[SchCd]])</f>
        <v>King Edward School|S7517</v>
      </c>
    </row>
    <row r="1324" spans="2:9" x14ac:dyDescent="0.25">
      <c r="B1324" t="s">
        <v>3917</v>
      </c>
      <c r="C1324" t="s">
        <v>3918</v>
      </c>
      <c r="D1324" t="s">
        <v>3919</v>
      </c>
      <c r="E1324" t="str">
        <f>_xlfn.CONCAT(Table2[[#This Row],[AuthNm]],"|A",Table2[[#This Row],[AuthCd]])</f>
        <v>The Edmonton School Division|A3020</v>
      </c>
      <c r="F1324" t="s">
        <v>4267</v>
      </c>
      <c r="G1324" t="s">
        <v>4268</v>
      </c>
      <c r="H1324" t="s">
        <v>4269</v>
      </c>
      <c r="I1324" t="str">
        <f>_xlfn.CONCAT(Table2[[#This Row],[SchNm]],"|S",Table2[[#This Row],[SchCd]])</f>
        <v>Kirkness School|S7262</v>
      </c>
    </row>
    <row r="1325" spans="2:9" x14ac:dyDescent="0.25">
      <c r="B1325" t="s">
        <v>3917</v>
      </c>
      <c r="C1325" t="s">
        <v>3918</v>
      </c>
      <c r="D1325" t="s">
        <v>3919</v>
      </c>
      <c r="E1325" t="str">
        <f>_xlfn.CONCAT(Table2[[#This Row],[AuthNm]],"|A",Table2[[#This Row],[AuthCd]])</f>
        <v>The Edmonton School Division|A3020</v>
      </c>
      <c r="F1325" t="s">
        <v>4270</v>
      </c>
      <c r="G1325" t="s">
        <v>4271</v>
      </c>
      <c r="H1325" t="s">
        <v>4272</v>
      </c>
      <c r="I1325" t="str">
        <f>_xlfn.CONCAT(Table2[[#This Row],[SchNm]],"|S",Table2[[#This Row],[SchCd]])</f>
        <v>kisêwâtisiwin School|S7563</v>
      </c>
    </row>
    <row r="1326" spans="2:9" x14ac:dyDescent="0.25">
      <c r="B1326" t="s">
        <v>3917</v>
      </c>
      <c r="C1326" t="s">
        <v>3918</v>
      </c>
      <c r="D1326" t="s">
        <v>3919</v>
      </c>
      <c r="E1326" t="str">
        <f>_xlfn.CONCAT(Table2[[#This Row],[AuthNm]],"|A",Table2[[#This Row],[AuthCd]])</f>
        <v>The Edmonton School Division|A3020</v>
      </c>
      <c r="F1326" t="s">
        <v>4273</v>
      </c>
      <c r="G1326" t="s">
        <v>4274</v>
      </c>
      <c r="H1326" t="s">
        <v>4275</v>
      </c>
      <c r="I1326" t="str">
        <f>_xlfn.CONCAT(Table2[[#This Row],[SchNm]],"|S",Table2[[#This Row],[SchCd]])</f>
        <v>L Y Cairns School|S7702</v>
      </c>
    </row>
    <row r="1327" spans="2:9" x14ac:dyDescent="0.25">
      <c r="B1327" t="s">
        <v>3917</v>
      </c>
      <c r="C1327" t="s">
        <v>3918</v>
      </c>
      <c r="D1327" t="s">
        <v>3919</v>
      </c>
      <c r="E1327" t="str">
        <f>_xlfn.CONCAT(Table2[[#This Row],[AuthNm]],"|A",Table2[[#This Row],[AuthCd]])</f>
        <v>The Edmonton School Division|A3020</v>
      </c>
      <c r="F1327" t="s">
        <v>4276</v>
      </c>
      <c r="G1327" t="s">
        <v>4277</v>
      </c>
      <c r="H1327" t="s">
        <v>4278</v>
      </c>
      <c r="I1327" t="str">
        <f>_xlfn.CONCAT(Table2[[#This Row],[SchNm]],"|S",Table2[[#This Row],[SchCd]])</f>
        <v>Lago Lindo School|S7277</v>
      </c>
    </row>
    <row r="1328" spans="2:9" x14ac:dyDescent="0.25">
      <c r="B1328" t="s">
        <v>3917</v>
      </c>
      <c r="C1328" t="s">
        <v>3918</v>
      </c>
      <c r="D1328" t="s">
        <v>3919</v>
      </c>
      <c r="E1328" t="str">
        <f>_xlfn.CONCAT(Table2[[#This Row],[AuthNm]],"|A",Table2[[#This Row],[AuthCd]])</f>
        <v>The Edmonton School Division|A3020</v>
      </c>
      <c r="F1328" t="s">
        <v>4279</v>
      </c>
      <c r="G1328" t="s">
        <v>4280</v>
      </c>
      <c r="H1328" t="s">
        <v>4281</v>
      </c>
      <c r="I1328" t="str">
        <f>_xlfn.CONCAT(Table2[[#This Row],[SchNm]],"|S",Table2[[#This Row],[SchCd]])</f>
        <v>Lansdowne School|S7180</v>
      </c>
    </row>
    <row r="1329" spans="2:9" x14ac:dyDescent="0.25">
      <c r="B1329" t="s">
        <v>3917</v>
      </c>
      <c r="C1329" t="s">
        <v>3918</v>
      </c>
      <c r="D1329" t="s">
        <v>3919</v>
      </c>
      <c r="E1329" t="str">
        <f>_xlfn.CONCAT(Table2[[#This Row],[AuthNm]],"|A",Table2[[#This Row],[AuthCd]])</f>
        <v>The Edmonton School Division|A3020</v>
      </c>
      <c r="F1329" t="s">
        <v>4282</v>
      </c>
      <c r="G1329" t="s">
        <v>4283</v>
      </c>
      <c r="H1329" t="s">
        <v>4284</v>
      </c>
      <c r="I1329" t="str">
        <f>_xlfn.CONCAT(Table2[[#This Row],[SchNm]],"|S",Table2[[#This Row],[SchCd]])</f>
        <v>LaPerle School|S7267</v>
      </c>
    </row>
    <row r="1330" spans="2:9" x14ac:dyDescent="0.25">
      <c r="B1330" t="s">
        <v>3917</v>
      </c>
      <c r="C1330" t="s">
        <v>3918</v>
      </c>
      <c r="D1330" t="s">
        <v>3919</v>
      </c>
      <c r="E1330" t="str">
        <f>_xlfn.CONCAT(Table2[[#This Row],[AuthNm]],"|A",Table2[[#This Row],[AuthCd]])</f>
        <v>The Edmonton School Division|A3020</v>
      </c>
      <c r="F1330" t="s">
        <v>4285</v>
      </c>
      <c r="G1330" t="s">
        <v>4286</v>
      </c>
      <c r="H1330" t="s">
        <v>4287</v>
      </c>
      <c r="I1330" t="str">
        <f>_xlfn.CONCAT(Table2[[#This Row],[SchNm]],"|S",Table2[[#This Row],[SchCd]])</f>
        <v>Lauderdale School|S7141</v>
      </c>
    </row>
    <row r="1331" spans="2:9" x14ac:dyDescent="0.25">
      <c r="B1331" t="s">
        <v>3917</v>
      </c>
      <c r="C1331" t="s">
        <v>3918</v>
      </c>
      <c r="D1331" t="s">
        <v>3919</v>
      </c>
      <c r="E1331" t="str">
        <f>_xlfn.CONCAT(Table2[[#This Row],[AuthNm]],"|A",Table2[[#This Row],[AuthCd]])</f>
        <v>The Edmonton School Division|A3020</v>
      </c>
      <c r="F1331" t="s">
        <v>4288</v>
      </c>
      <c r="G1331" t="s">
        <v>4289</v>
      </c>
      <c r="H1331" t="s">
        <v>4290</v>
      </c>
      <c r="I1331" t="str">
        <f>_xlfn.CONCAT(Table2[[#This Row],[SchNm]],"|S",Table2[[#This Row],[SchCd]])</f>
        <v>Laurier Heights School|S7518</v>
      </c>
    </row>
    <row r="1332" spans="2:9" x14ac:dyDescent="0.25">
      <c r="B1332" t="s">
        <v>3917</v>
      </c>
      <c r="C1332" t="s">
        <v>3918</v>
      </c>
      <c r="D1332" t="s">
        <v>3919</v>
      </c>
      <c r="E1332" t="str">
        <f>_xlfn.CONCAT(Table2[[#This Row],[AuthNm]],"|A",Table2[[#This Row],[AuthCd]])</f>
        <v>The Edmonton School Division|A3020</v>
      </c>
      <c r="F1332" t="s">
        <v>4291</v>
      </c>
      <c r="G1332" t="s">
        <v>4292</v>
      </c>
      <c r="H1332" t="s">
        <v>4293</v>
      </c>
      <c r="I1332" t="str">
        <f>_xlfn.CONCAT(Table2[[#This Row],[SchNm]],"|S",Table2[[#This Row],[SchCd]])</f>
        <v>Lawton School|S7519</v>
      </c>
    </row>
    <row r="1333" spans="2:9" x14ac:dyDescent="0.25">
      <c r="B1333" t="s">
        <v>3917</v>
      </c>
      <c r="C1333" t="s">
        <v>3918</v>
      </c>
      <c r="D1333" t="s">
        <v>3919</v>
      </c>
      <c r="E1333" t="str">
        <f>_xlfn.CONCAT(Table2[[#This Row],[AuthNm]],"|A",Table2[[#This Row],[AuthCd]])</f>
        <v>The Edmonton School Division|A3020</v>
      </c>
      <c r="F1333" t="s">
        <v>4294</v>
      </c>
      <c r="G1333" t="s">
        <v>4295</v>
      </c>
      <c r="H1333" t="s">
        <v>4296</v>
      </c>
      <c r="I1333" t="str">
        <f>_xlfn.CONCAT(Table2[[#This Row],[SchNm]],"|S",Table2[[#This Row],[SchCd]])</f>
        <v>Learning Store at Blue Quill|S7724</v>
      </c>
    </row>
    <row r="1334" spans="2:9" x14ac:dyDescent="0.25">
      <c r="B1334" t="s">
        <v>3917</v>
      </c>
      <c r="C1334" t="s">
        <v>3918</v>
      </c>
      <c r="D1334" t="s">
        <v>3919</v>
      </c>
      <c r="E1334" t="str">
        <f>_xlfn.CONCAT(Table2[[#This Row],[AuthNm]],"|A",Table2[[#This Row],[AuthCd]])</f>
        <v>The Edmonton School Division|A3020</v>
      </c>
      <c r="F1334" t="s">
        <v>4297</v>
      </c>
      <c r="G1334" t="s">
        <v>4298</v>
      </c>
      <c r="H1334" t="s">
        <v>4299</v>
      </c>
      <c r="I1334" t="str">
        <f>_xlfn.CONCAT(Table2[[#This Row],[SchNm]],"|S",Table2[[#This Row],[SchCd]])</f>
        <v>Learning Store at Circle Square|S7723</v>
      </c>
    </row>
    <row r="1335" spans="2:9" x14ac:dyDescent="0.25">
      <c r="B1335" t="s">
        <v>3917</v>
      </c>
      <c r="C1335" t="s">
        <v>3918</v>
      </c>
      <c r="D1335" t="s">
        <v>3919</v>
      </c>
      <c r="E1335" t="str">
        <f>_xlfn.CONCAT(Table2[[#This Row],[AuthNm]],"|A",Table2[[#This Row],[AuthCd]])</f>
        <v>The Edmonton School Division|A3020</v>
      </c>
      <c r="F1335" t="s">
        <v>4300</v>
      </c>
      <c r="G1335" t="s">
        <v>4301</v>
      </c>
      <c r="H1335" t="s">
        <v>4302</v>
      </c>
      <c r="I1335" t="str">
        <f>_xlfn.CONCAT(Table2[[#This Row],[SchNm]],"|S",Table2[[#This Row],[SchCd]])</f>
        <v>Learning Store at Londonderry|S7722</v>
      </c>
    </row>
    <row r="1336" spans="2:9" x14ac:dyDescent="0.25">
      <c r="B1336" t="s">
        <v>3917</v>
      </c>
      <c r="C1336" t="s">
        <v>3918</v>
      </c>
      <c r="D1336" t="s">
        <v>3919</v>
      </c>
      <c r="E1336" t="str">
        <f>_xlfn.CONCAT(Table2[[#This Row],[AuthNm]],"|A",Table2[[#This Row],[AuthCd]])</f>
        <v>The Edmonton School Division|A3020</v>
      </c>
      <c r="F1336" t="s">
        <v>4303</v>
      </c>
      <c r="G1336" t="s">
        <v>4304</v>
      </c>
      <c r="H1336" t="s">
        <v>4305</v>
      </c>
      <c r="I1336" t="str">
        <f>_xlfn.CONCAT(Table2[[#This Row],[SchNm]],"|S",Table2[[#This Row],[SchCd]])</f>
        <v>Learning Store on Whyte|S0386</v>
      </c>
    </row>
    <row r="1337" spans="2:9" x14ac:dyDescent="0.25">
      <c r="B1337" t="s">
        <v>3917</v>
      </c>
      <c r="C1337" t="s">
        <v>3918</v>
      </c>
      <c r="D1337" t="s">
        <v>3919</v>
      </c>
      <c r="E1337" t="str">
        <f>_xlfn.CONCAT(Table2[[#This Row],[AuthNm]],"|A",Table2[[#This Row],[AuthCd]])</f>
        <v>The Edmonton School Division|A3020</v>
      </c>
      <c r="F1337" t="s">
        <v>4306</v>
      </c>
      <c r="G1337" t="s">
        <v>4307</v>
      </c>
      <c r="H1337" t="s">
        <v>4308</v>
      </c>
      <c r="I1337" t="str">
        <f>_xlfn.CONCAT(Table2[[#This Row],[SchNm]],"|S",Table2[[#This Row],[SchCd]])</f>
        <v>Learning Store West Edmonton|S1022</v>
      </c>
    </row>
    <row r="1338" spans="2:9" x14ac:dyDescent="0.25">
      <c r="B1338" t="s">
        <v>3917</v>
      </c>
      <c r="C1338" t="s">
        <v>3918</v>
      </c>
      <c r="D1338" t="s">
        <v>3919</v>
      </c>
      <c r="E1338" t="str">
        <f>_xlfn.CONCAT(Table2[[#This Row],[AuthNm]],"|A",Table2[[#This Row],[AuthCd]])</f>
        <v>The Edmonton School Division|A3020</v>
      </c>
      <c r="F1338" t="s">
        <v>4309</v>
      </c>
      <c r="G1338" t="s">
        <v>4310</v>
      </c>
      <c r="H1338" t="s">
        <v>4311</v>
      </c>
      <c r="I1338" t="str">
        <f>_xlfn.CONCAT(Table2[[#This Row],[SchNm]],"|S",Table2[[#This Row],[SchCd]])</f>
        <v>Lee Ridge School|S7224</v>
      </c>
    </row>
    <row r="1339" spans="2:9" x14ac:dyDescent="0.25">
      <c r="B1339" t="s">
        <v>3917</v>
      </c>
      <c r="C1339" t="s">
        <v>3918</v>
      </c>
      <c r="D1339" t="s">
        <v>3919</v>
      </c>
      <c r="E1339" t="str">
        <f>_xlfn.CONCAT(Table2[[#This Row],[AuthNm]],"|A",Table2[[#This Row],[AuthCd]])</f>
        <v>The Edmonton School Division|A3020</v>
      </c>
      <c r="F1339" t="s">
        <v>4312</v>
      </c>
      <c r="G1339" t="s">
        <v>4313</v>
      </c>
      <c r="H1339" t="s">
        <v>4314</v>
      </c>
      <c r="I1339" t="str">
        <f>_xlfn.CONCAT(Table2[[#This Row],[SchNm]],"|S",Table2[[#This Row],[SchCd]])</f>
        <v>Lendrum School|S7185</v>
      </c>
    </row>
    <row r="1340" spans="2:9" x14ac:dyDescent="0.25">
      <c r="B1340" t="s">
        <v>3917</v>
      </c>
      <c r="C1340" t="s">
        <v>3918</v>
      </c>
      <c r="D1340" t="s">
        <v>3919</v>
      </c>
      <c r="E1340" t="str">
        <f>_xlfn.CONCAT(Table2[[#This Row],[AuthNm]],"|A",Table2[[#This Row],[AuthCd]])</f>
        <v>The Edmonton School Division|A3020</v>
      </c>
      <c r="F1340" t="s">
        <v>4315</v>
      </c>
      <c r="G1340" t="s">
        <v>4316</v>
      </c>
      <c r="H1340" t="s">
        <v>4317</v>
      </c>
      <c r="I1340" t="str">
        <f>_xlfn.CONCAT(Table2[[#This Row],[SchNm]],"|S",Table2[[#This Row],[SchCd]])</f>
        <v>Lillian Osborne High School|S1344</v>
      </c>
    </row>
    <row r="1341" spans="2:9" x14ac:dyDescent="0.25">
      <c r="B1341" t="s">
        <v>3917</v>
      </c>
      <c r="C1341" t="s">
        <v>3918</v>
      </c>
      <c r="D1341" t="s">
        <v>3919</v>
      </c>
      <c r="E1341" t="str">
        <f>_xlfn.CONCAT(Table2[[#This Row],[AuthNm]],"|A",Table2[[#This Row],[AuthCd]])</f>
        <v>The Edmonton School Division|A3020</v>
      </c>
      <c r="F1341" t="s">
        <v>4318</v>
      </c>
      <c r="G1341" t="s">
        <v>4319</v>
      </c>
      <c r="H1341" t="s">
        <v>4320</v>
      </c>
      <c r="I1341" t="str">
        <f>_xlfn.CONCAT(Table2[[#This Row],[SchNm]],"|S",Table2[[#This Row],[SchCd]])</f>
        <v>Londonderry School|S7534</v>
      </c>
    </row>
    <row r="1342" spans="2:9" x14ac:dyDescent="0.25">
      <c r="B1342" t="s">
        <v>3917</v>
      </c>
      <c r="C1342" t="s">
        <v>3918</v>
      </c>
      <c r="D1342" t="s">
        <v>3919</v>
      </c>
      <c r="E1342" t="str">
        <f>_xlfn.CONCAT(Table2[[#This Row],[AuthNm]],"|A",Table2[[#This Row],[AuthCd]])</f>
        <v>The Edmonton School Division|A3020</v>
      </c>
      <c r="F1342" t="s">
        <v>4321</v>
      </c>
      <c r="G1342" t="s">
        <v>4322</v>
      </c>
      <c r="H1342" t="s">
        <v>4323</v>
      </c>
      <c r="I1342" t="str">
        <f>_xlfn.CONCAT(Table2[[#This Row],[SchNm]],"|S",Table2[[#This Row],[SchCd]])</f>
        <v>Lorelei School|S7242</v>
      </c>
    </row>
    <row r="1343" spans="2:9" x14ac:dyDescent="0.25">
      <c r="B1343" t="s">
        <v>3917</v>
      </c>
      <c r="C1343" t="s">
        <v>3918</v>
      </c>
      <c r="D1343" t="s">
        <v>3919</v>
      </c>
      <c r="E1343" t="str">
        <f>_xlfn.CONCAT(Table2[[#This Row],[AuthNm]],"|A",Table2[[#This Row],[AuthCd]])</f>
        <v>The Edmonton School Division|A3020</v>
      </c>
      <c r="F1343" t="s">
        <v>4324</v>
      </c>
      <c r="G1343" t="s">
        <v>4325</v>
      </c>
      <c r="H1343" t="s">
        <v>4326</v>
      </c>
      <c r="I1343" t="str">
        <f>_xlfn.CONCAT(Table2[[#This Row],[SchNm]],"|S",Table2[[#This Row],[SchCd]])</f>
        <v>Lymburn School|S7269</v>
      </c>
    </row>
    <row r="1344" spans="2:9" x14ac:dyDescent="0.25">
      <c r="B1344" t="s">
        <v>3917</v>
      </c>
      <c r="C1344" t="s">
        <v>3918</v>
      </c>
      <c r="D1344" t="s">
        <v>3919</v>
      </c>
      <c r="E1344" t="str">
        <f>_xlfn.CONCAT(Table2[[#This Row],[AuthNm]],"|A",Table2[[#This Row],[AuthCd]])</f>
        <v>The Edmonton School Division|A3020</v>
      </c>
      <c r="F1344" t="s">
        <v>4327</v>
      </c>
      <c r="G1344" t="s">
        <v>4328</v>
      </c>
      <c r="H1344" t="s">
        <v>4329</v>
      </c>
      <c r="I1344" t="str">
        <f>_xlfn.CONCAT(Table2[[#This Row],[SchNm]],"|S",Table2[[#This Row],[SchCd]])</f>
        <v>Lynnwood School|S7208</v>
      </c>
    </row>
    <row r="1345" spans="2:9" x14ac:dyDescent="0.25">
      <c r="B1345" t="s">
        <v>3917</v>
      </c>
      <c r="C1345" t="s">
        <v>3918</v>
      </c>
      <c r="D1345" t="s">
        <v>3919</v>
      </c>
      <c r="E1345" t="str">
        <f>_xlfn.CONCAT(Table2[[#This Row],[AuthNm]],"|A",Table2[[#This Row],[AuthCd]])</f>
        <v>The Edmonton School Division|A3020</v>
      </c>
      <c r="F1345" t="s">
        <v>4330</v>
      </c>
      <c r="G1345" t="s">
        <v>4331</v>
      </c>
      <c r="H1345" t="s">
        <v>4332</v>
      </c>
      <c r="I1345" t="str">
        <f>_xlfn.CONCAT(Table2[[#This Row],[SchNm]],"|S",Table2[[#This Row],[SchCd]])</f>
        <v>M. E. LaZerte School|S7063</v>
      </c>
    </row>
    <row r="1346" spans="2:9" x14ac:dyDescent="0.25">
      <c r="B1346" t="s">
        <v>3917</v>
      </c>
      <c r="C1346" t="s">
        <v>3918</v>
      </c>
      <c r="D1346" t="s">
        <v>3919</v>
      </c>
      <c r="E1346" t="str">
        <f>_xlfn.CONCAT(Table2[[#This Row],[AuthNm]],"|A",Table2[[#This Row],[AuthCd]])</f>
        <v>The Edmonton School Division|A3020</v>
      </c>
      <c r="F1346" t="s">
        <v>4333</v>
      </c>
      <c r="G1346" t="s">
        <v>4334</v>
      </c>
      <c r="H1346" t="s">
        <v>4335</v>
      </c>
      <c r="I1346" t="str">
        <f>_xlfn.CONCAT(Table2[[#This Row],[SchNm]],"|S",Table2[[#This Row],[SchCd]])</f>
        <v>Major General Griesbach School|S7575</v>
      </c>
    </row>
    <row r="1347" spans="2:9" x14ac:dyDescent="0.25">
      <c r="B1347" t="s">
        <v>3917</v>
      </c>
      <c r="C1347" t="s">
        <v>3918</v>
      </c>
      <c r="D1347" t="s">
        <v>3919</v>
      </c>
      <c r="E1347" t="str">
        <f>_xlfn.CONCAT(Table2[[#This Row],[AuthNm]],"|A",Table2[[#This Row],[AuthCd]])</f>
        <v>The Edmonton School Division|A3020</v>
      </c>
      <c r="F1347" t="s">
        <v>4336</v>
      </c>
      <c r="G1347" t="s">
        <v>4337</v>
      </c>
      <c r="H1347" t="s">
        <v>4338</v>
      </c>
      <c r="I1347" t="str">
        <f>_xlfn.CONCAT(Table2[[#This Row],[SchNm]],"|S",Table2[[#This Row],[SchCd]])</f>
        <v>Malcolm Tweddle School|S7223</v>
      </c>
    </row>
    <row r="1348" spans="2:9" x14ac:dyDescent="0.25">
      <c r="B1348" t="s">
        <v>3917</v>
      </c>
      <c r="C1348" t="s">
        <v>3918</v>
      </c>
      <c r="D1348" t="s">
        <v>3919</v>
      </c>
      <c r="E1348" t="str">
        <f>_xlfn.CONCAT(Table2[[#This Row],[AuthNm]],"|A",Table2[[#This Row],[AuthCd]])</f>
        <v>The Edmonton School Division|A3020</v>
      </c>
      <c r="F1348" t="s">
        <v>4339</v>
      </c>
      <c r="G1348" t="s">
        <v>4340</v>
      </c>
      <c r="H1348" t="s">
        <v>4341</v>
      </c>
      <c r="I1348" t="str">
        <f>_xlfn.CONCAT(Table2[[#This Row],[SchNm]],"|S",Table2[[#This Row],[SchCd]])</f>
        <v>Malmo School|S7186</v>
      </c>
    </row>
    <row r="1349" spans="2:9" x14ac:dyDescent="0.25">
      <c r="B1349" t="s">
        <v>3917</v>
      </c>
      <c r="C1349" t="s">
        <v>3918</v>
      </c>
      <c r="D1349" t="s">
        <v>3919</v>
      </c>
      <c r="E1349" t="str">
        <f>_xlfn.CONCAT(Table2[[#This Row],[AuthNm]],"|A",Table2[[#This Row],[AuthCd]])</f>
        <v>The Edmonton School Division|A3020</v>
      </c>
      <c r="F1349" t="s">
        <v>4342</v>
      </c>
      <c r="G1349" t="s">
        <v>4343</v>
      </c>
      <c r="H1349" t="s">
        <v>4344</v>
      </c>
      <c r="I1349" t="str">
        <f>_xlfn.CONCAT(Table2[[#This Row],[SchNm]],"|S",Table2[[#This Row],[SchCd]])</f>
        <v>Mary Butterworth School|S7572</v>
      </c>
    </row>
    <row r="1350" spans="2:9" x14ac:dyDescent="0.25">
      <c r="B1350" t="s">
        <v>3917</v>
      </c>
      <c r="C1350" t="s">
        <v>3918</v>
      </c>
      <c r="D1350" t="s">
        <v>3919</v>
      </c>
      <c r="E1350" t="str">
        <f>_xlfn.CONCAT(Table2[[#This Row],[AuthNm]],"|A",Table2[[#This Row],[AuthCd]])</f>
        <v>The Edmonton School Division|A3020</v>
      </c>
      <c r="F1350" t="s">
        <v>4345</v>
      </c>
      <c r="G1350" t="s">
        <v>4346</v>
      </c>
      <c r="H1350" t="s">
        <v>4347</v>
      </c>
      <c r="I1350" t="str">
        <f>_xlfn.CONCAT(Table2[[#This Row],[SchNm]],"|S",Table2[[#This Row],[SchCd]])</f>
        <v>Mayfield School|S7209</v>
      </c>
    </row>
    <row r="1351" spans="2:9" x14ac:dyDescent="0.25">
      <c r="B1351" t="s">
        <v>3917</v>
      </c>
      <c r="C1351" t="s">
        <v>3918</v>
      </c>
      <c r="D1351" t="s">
        <v>3919</v>
      </c>
      <c r="E1351" t="str">
        <f>_xlfn.CONCAT(Table2[[#This Row],[AuthNm]],"|A",Table2[[#This Row],[AuthCd]])</f>
        <v>The Edmonton School Division|A3020</v>
      </c>
      <c r="F1351" t="s">
        <v>4348</v>
      </c>
      <c r="G1351" t="s">
        <v>4349</v>
      </c>
      <c r="H1351" t="s">
        <v>4350</v>
      </c>
      <c r="I1351" t="str">
        <f>_xlfn.CONCAT(Table2[[#This Row],[SchNm]],"|S",Table2[[#This Row],[SchCd]])</f>
        <v>McArthur School|S7143</v>
      </c>
    </row>
    <row r="1352" spans="2:9" x14ac:dyDescent="0.25">
      <c r="B1352" t="s">
        <v>3917</v>
      </c>
      <c r="C1352" t="s">
        <v>3918</v>
      </c>
      <c r="D1352" t="s">
        <v>3919</v>
      </c>
      <c r="E1352" t="str">
        <f>_xlfn.CONCAT(Table2[[#This Row],[AuthNm]],"|A",Table2[[#This Row],[AuthCd]])</f>
        <v>The Edmonton School Division|A3020</v>
      </c>
      <c r="F1352" t="s">
        <v>4351</v>
      </c>
      <c r="G1352" t="s">
        <v>4352</v>
      </c>
      <c r="H1352" t="s">
        <v>4353</v>
      </c>
      <c r="I1352" t="str">
        <f>_xlfn.CONCAT(Table2[[#This Row],[SchNm]],"|S",Table2[[#This Row],[SchCd]])</f>
        <v>McKee School|S7195</v>
      </c>
    </row>
    <row r="1353" spans="2:9" x14ac:dyDescent="0.25">
      <c r="B1353" t="s">
        <v>3917</v>
      </c>
      <c r="C1353" t="s">
        <v>3918</v>
      </c>
      <c r="D1353" t="s">
        <v>3919</v>
      </c>
      <c r="E1353" t="str">
        <f>_xlfn.CONCAT(Table2[[#This Row],[AuthNm]],"|A",Table2[[#This Row],[AuthCd]])</f>
        <v>The Edmonton School Division|A3020</v>
      </c>
      <c r="F1353" t="s">
        <v>4354</v>
      </c>
      <c r="G1353" t="s">
        <v>4355</v>
      </c>
      <c r="H1353" t="s">
        <v>4356</v>
      </c>
      <c r="I1353" t="str">
        <f>_xlfn.CONCAT(Table2[[#This Row],[SchNm]],"|S",Table2[[#This Row],[SchCd]])</f>
        <v>McKernan School|S7523</v>
      </c>
    </row>
    <row r="1354" spans="2:9" x14ac:dyDescent="0.25">
      <c r="B1354" t="s">
        <v>3917</v>
      </c>
      <c r="C1354" t="s">
        <v>3918</v>
      </c>
      <c r="D1354" t="s">
        <v>3919</v>
      </c>
      <c r="E1354" t="str">
        <f>_xlfn.CONCAT(Table2[[#This Row],[AuthNm]],"|A",Table2[[#This Row],[AuthCd]])</f>
        <v>The Edmonton School Division|A3020</v>
      </c>
      <c r="F1354" t="s">
        <v>4357</v>
      </c>
      <c r="G1354" t="s">
        <v>4358</v>
      </c>
      <c r="H1354" t="s">
        <v>4359</v>
      </c>
      <c r="I1354" t="str">
        <f>_xlfn.CONCAT(Table2[[#This Row],[SchNm]],"|S",Table2[[#This Row],[SchCd]])</f>
        <v>McLeod School|S7200</v>
      </c>
    </row>
    <row r="1355" spans="2:9" x14ac:dyDescent="0.25">
      <c r="B1355" t="s">
        <v>3917</v>
      </c>
      <c r="C1355" t="s">
        <v>3918</v>
      </c>
      <c r="D1355" t="s">
        <v>3919</v>
      </c>
      <c r="E1355" t="str">
        <f>_xlfn.CONCAT(Table2[[#This Row],[AuthNm]],"|A",Table2[[#This Row],[AuthCd]])</f>
        <v>The Edmonton School Division|A3020</v>
      </c>
      <c r="F1355" t="s">
        <v>4360</v>
      </c>
      <c r="G1355" t="s">
        <v>4361</v>
      </c>
      <c r="H1355" t="s">
        <v>4362</v>
      </c>
      <c r="I1355" t="str">
        <f>_xlfn.CONCAT(Table2[[#This Row],[SchNm]],"|S",Table2[[#This Row],[SchCd]])</f>
        <v>McNally School|S7058</v>
      </c>
    </row>
    <row r="1356" spans="2:9" x14ac:dyDescent="0.25">
      <c r="B1356" t="s">
        <v>3917</v>
      </c>
      <c r="C1356" t="s">
        <v>3918</v>
      </c>
      <c r="D1356" t="s">
        <v>3919</v>
      </c>
      <c r="E1356" t="str">
        <f>_xlfn.CONCAT(Table2[[#This Row],[AuthNm]],"|A",Table2[[#This Row],[AuthCd]])</f>
        <v>The Edmonton School Division|A3020</v>
      </c>
      <c r="F1356" t="s">
        <v>4363</v>
      </c>
      <c r="G1356" t="s">
        <v>4364</v>
      </c>
      <c r="H1356" t="s">
        <v>4365</v>
      </c>
      <c r="I1356" t="str">
        <f>_xlfn.CONCAT(Table2[[#This Row],[SchNm]],"|S",Table2[[#This Row],[SchCd]])</f>
        <v>Meadowlark Christian School|S7931</v>
      </c>
    </row>
    <row r="1357" spans="2:9" x14ac:dyDescent="0.25">
      <c r="B1357" t="s">
        <v>3917</v>
      </c>
      <c r="C1357" t="s">
        <v>3918</v>
      </c>
      <c r="D1357" t="s">
        <v>3919</v>
      </c>
      <c r="E1357" t="str">
        <f>_xlfn.CONCAT(Table2[[#This Row],[AuthNm]],"|A",Table2[[#This Row],[AuthCd]])</f>
        <v>The Edmonton School Division|A3020</v>
      </c>
      <c r="F1357" t="s">
        <v>4366</v>
      </c>
      <c r="G1357" t="s">
        <v>4367</v>
      </c>
      <c r="H1357" t="s">
        <v>4368</v>
      </c>
      <c r="I1357" t="str">
        <f>_xlfn.CONCAT(Table2[[#This Row],[SchNm]],"|S",Table2[[#This Row],[SchCd]])</f>
        <v>Meadowlark School|S7210</v>
      </c>
    </row>
    <row r="1358" spans="2:9" x14ac:dyDescent="0.25">
      <c r="B1358" t="s">
        <v>3917</v>
      </c>
      <c r="C1358" t="s">
        <v>3918</v>
      </c>
      <c r="D1358" t="s">
        <v>3919</v>
      </c>
      <c r="E1358" t="str">
        <f>_xlfn.CONCAT(Table2[[#This Row],[AuthNm]],"|A",Table2[[#This Row],[AuthCd]])</f>
        <v>The Edmonton School Division|A3020</v>
      </c>
      <c r="F1358" t="s">
        <v>4369</v>
      </c>
      <c r="G1358" t="s">
        <v>4370</v>
      </c>
      <c r="H1358" t="s">
        <v>4371</v>
      </c>
      <c r="I1358" t="str">
        <f>_xlfn.CONCAT(Table2[[#This Row],[SchNm]],"|S",Table2[[#This Row],[SchCd]])</f>
        <v>Mee-Yah-Noh School|S7149</v>
      </c>
    </row>
    <row r="1359" spans="2:9" x14ac:dyDescent="0.25">
      <c r="B1359" t="s">
        <v>3917</v>
      </c>
      <c r="C1359" t="s">
        <v>3918</v>
      </c>
      <c r="D1359" t="s">
        <v>3919</v>
      </c>
      <c r="E1359" t="str">
        <f>_xlfn.CONCAT(Table2[[#This Row],[AuthNm]],"|A",Table2[[#This Row],[AuthCd]])</f>
        <v>The Edmonton School Division|A3020</v>
      </c>
      <c r="F1359" t="s">
        <v>4372</v>
      </c>
      <c r="G1359" t="s">
        <v>4373</v>
      </c>
      <c r="H1359" t="s">
        <v>4374</v>
      </c>
      <c r="I1359" t="str">
        <f>_xlfn.CONCAT(Table2[[#This Row],[SchNm]],"|S",Table2[[#This Row],[SchCd]])</f>
        <v>Menisa School|S7259</v>
      </c>
    </row>
    <row r="1360" spans="2:9" x14ac:dyDescent="0.25">
      <c r="B1360" t="s">
        <v>3917</v>
      </c>
      <c r="C1360" t="s">
        <v>3918</v>
      </c>
      <c r="D1360" t="s">
        <v>3919</v>
      </c>
      <c r="E1360" t="str">
        <f>_xlfn.CONCAT(Table2[[#This Row],[AuthNm]],"|A",Table2[[#This Row],[AuthCd]])</f>
        <v>The Edmonton School Division|A3020</v>
      </c>
      <c r="F1360" t="s">
        <v>4375</v>
      </c>
      <c r="G1360" t="s">
        <v>4376</v>
      </c>
      <c r="H1360" t="s">
        <v>4377</v>
      </c>
      <c r="I1360" t="str">
        <f>_xlfn.CONCAT(Table2[[#This Row],[SchNm]],"|S",Table2[[#This Row],[SchCd]])</f>
        <v>Metro Continuing Education|S7090</v>
      </c>
    </row>
    <row r="1361" spans="2:9" x14ac:dyDescent="0.25">
      <c r="B1361" t="s">
        <v>3917</v>
      </c>
      <c r="C1361" t="s">
        <v>3918</v>
      </c>
      <c r="D1361" t="s">
        <v>3919</v>
      </c>
      <c r="E1361" t="str">
        <f>_xlfn.CONCAT(Table2[[#This Row],[AuthNm]],"|A",Table2[[#This Row],[AuthCd]])</f>
        <v>The Edmonton School Division|A3020</v>
      </c>
      <c r="F1361" t="s">
        <v>4378</v>
      </c>
      <c r="G1361" t="s">
        <v>4379</v>
      </c>
      <c r="H1361" t="s">
        <v>4380</v>
      </c>
      <c r="I1361" t="str">
        <f>_xlfn.CONCAT(Table2[[#This Row],[SchNm]],"|S",Table2[[#This Row],[SchCd]])</f>
        <v>Meyokumin School|S7257</v>
      </c>
    </row>
    <row r="1362" spans="2:9" x14ac:dyDescent="0.25">
      <c r="B1362" t="s">
        <v>3917</v>
      </c>
      <c r="C1362" t="s">
        <v>3918</v>
      </c>
      <c r="D1362" t="s">
        <v>3919</v>
      </c>
      <c r="E1362" t="str">
        <f>_xlfn.CONCAT(Table2[[#This Row],[AuthNm]],"|A",Table2[[#This Row],[AuthCd]])</f>
        <v>The Edmonton School Division|A3020</v>
      </c>
      <c r="F1362" t="s">
        <v>4381</v>
      </c>
      <c r="G1362" t="s">
        <v>4382</v>
      </c>
      <c r="H1362" t="s">
        <v>4383</v>
      </c>
      <c r="I1362" t="str">
        <f>_xlfn.CONCAT(Table2[[#This Row],[SchNm]],"|S",Table2[[#This Row],[SchCd]])</f>
        <v>Meyonohk School|S7249</v>
      </c>
    </row>
    <row r="1363" spans="2:9" x14ac:dyDescent="0.25">
      <c r="B1363" t="s">
        <v>3917</v>
      </c>
      <c r="C1363" t="s">
        <v>3918</v>
      </c>
      <c r="D1363" t="s">
        <v>3919</v>
      </c>
      <c r="E1363" t="str">
        <f>_xlfn.CONCAT(Table2[[#This Row],[AuthNm]],"|A",Table2[[#This Row],[AuthCd]])</f>
        <v>The Edmonton School Division|A3020</v>
      </c>
      <c r="F1363" t="s">
        <v>4384</v>
      </c>
      <c r="G1363" t="s">
        <v>4385</v>
      </c>
      <c r="H1363" t="s">
        <v>4386</v>
      </c>
      <c r="I1363" t="str">
        <f>_xlfn.CONCAT(Table2[[#This Row],[SchNm]],"|S",Table2[[#This Row],[SchCd]])</f>
        <v>Michael A Kostek Elementary School|S7281</v>
      </c>
    </row>
    <row r="1364" spans="2:9" x14ac:dyDescent="0.25">
      <c r="B1364" t="s">
        <v>3917</v>
      </c>
      <c r="C1364" t="s">
        <v>3918</v>
      </c>
      <c r="D1364" t="s">
        <v>3919</v>
      </c>
      <c r="E1364" t="str">
        <f>_xlfn.CONCAT(Table2[[#This Row],[AuthNm]],"|A",Table2[[#This Row],[AuthCd]])</f>
        <v>The Edmonton School Division|A3020</v>
      </c>
      <c r="F1364" t="s">
        <v>4387</v>
      </c>
      <c r="G1364" t="s">
        <v>4388</v>
      </c>
      <c r="H1364" t="s">
        <v>4389</v>
      </c>
      <c r="I1364" t="str">
        <f>_xlfn.CONCAT(Table2[[#This Row],[SchNm]],"|S",Table2[[#This Row],[SchCd]])</f>
        <v>Michael Phair School|S1933</v>
      </c>
    </row>
    <row r="1365" spans="2:9" x14ac:dyDescent="0.25">
      <c r="B1365" t="s">
        <v>3917</v>
      </c>
      <c r="C1365" t="s">
        <v>3918</v>
      </c>
      <c r="D1365" t="s">
        <v>3919</v>
      </c>
      <c r="E1365" t="str">
        <f>_xlfn.CONCAT(Table2[[#This Row],[AuthNm]],"|A",Table2[[#This Row],[AuthCd]])</f>
        <v>The Edmonton School Division|A3020</v>
      </c>
      <c r="F1365" t="s">
        <v>4390</v>
      </c>
      <c r="G1365" t="s">
        <v>4391</v>
      </c>
      <c r="H1365" t="s">
        <v>4392</v>
      </c>
      <c r="I1365" t="str">
        <f>_xlfn.CONCAT(Table2[[#This Row],[SchNm]],"|S",Table2[[#This Row],[SchCd]])</f>
        <v>Michael Strembitsky School|S1578</v>
      </c>
    </row>
    <row r="1366" spans="2:9" x14ac:dyDescent="0.25">
      <c r="B1366" t="s">
        <v>3917</v>
      </c>
      <c r="C1366" t="s">
        <v>3918</v>
      </c>
      <c r="D1366" t="s">
        <v>3919</v>
      </c>
      <c r="E1366" t="str">
        <f>_xlfn.CONCAT(Table2[[#This Row],[AuthNm]],"|A",Table2[[#This Row],[AuthCd]])</f>
        <v>The Edmonton School Division|A3020</v>
      </c>
      <c r="F1366" t="s">
        <v>4393</v>
      </c>
      <c r="G1366" t="s">
        <v>4394</v>
      </c>
      <c r="H1366" t="s">
        <v>4395</v>
      </c>
      <c r="I1366" t="str">
        <f>_xlfn.CONCAT(Table2[[#This Row],[SchNm]],"|S",Table2[[#This Row],[SchCd]])</f>
        <v>Mill Creek School|S7150</v>
      </c>
    </row>
    <row r="1367" spans="2:9" x14ac:dyDescent="0.25">
      <c r="B1367" t="s">
        <v>3917</v>
      </c>
      <c r="C1367" t="s">
        <v>3918</v>
      </c>
      <c r="D1367" t="s">
        <v>3919</v>
      </c>
      <c r="E1367" t="str">
        <f>_xlfn.CONCAT(Table2[[#This Row],[AuthNm]],"|A",Table2[[#This Row],[AuthCd]])</f>
        <v>The Edmonton School Division|A3020</v>
      </c>
      <c r="F1367" t="s">
        <v>4396</v>
      </c>
      <c r="G1367" t="s">
        <v>4397</v>
      </c>
      <c r="H1367" t="s">
        <v>4398</v>
      </c>
      <c r="I1367" t="str">
        <f>_xlfn.CONCAT(Table2[[#This Row],[SchNm]],"|S",Table2[[#This Row],[SchCd]])</f>
        <v>Millwoods Christian School|S7909</v>
      </c>
    </row>
    <row r="1368" spans="2:9" x14ac:dyDescent="0.25">
      <c r="B1368" t="s">
        <v>3917</v>
      </c>
      <c r="C1368" t="s">
        <v>3918</v>
      </c>
      <c r="D1368" t="s">
        <v>3919</v>
      </c>
      <c r="E1368" t="str">
        <f>_xlfn.CONCAT(Table2[[#This Row],[AuthNm]],"|A",Table2[[#This Row],[AuthCd]])</f>
        <v>The Edmonton School Division|A3020</v>
      </c>
      <c r="F1368" t="s">
        <v>4399</v>
      </c>
      <c r="G1368" t="s">
        <v>4400</v>
      </c>
      <c r="H1368" t="s">
        <v>4401</v>
      </c>
      <c r="I1368" t="str">
        <f>_xlfn.CONCAT(Table2[[#This Row],[SchNm]],"|S",Table2[[#This Row],[SchCd]])</f>
        <v>Minchau School|S7274</v>
      </c>
    </row>
    <row r="1369" spans="2:9" x14ac:dyDescent="0.25">
      <c r="B1369" t="s">
        <v>3917</v>
      </c>
      <c r="C1369" t="s">
        <v>3918</v>
      </c>
      <c r="D1369" t="s">
        <v>3919</v>
      </c>
      <c r="E1369" t="str">
        <f>_xlfn.CONCAT(Table2[[#This Row],[AuthNm]],"|A",Table2[[#This Row],[AuthCd]])</f>
        <v>The Edmonton School Division|A3020</v>
      </c>
      <c r="F1369" t="s">
        <v>4402</v>
      </c>
      <c r="G1369" t="s">
        <v>4403</v>
      </c>
      <c r="H1369" t="s">
        <v>4404</v>
      </c>
      <c r="I1369" t="str">
        <f>_xlfn.CONCAT(Table2[[#This Row],[SchNm]],"|S",Table2[[#This Row],[SchCd]])</f>
        <v>Montrose School|S7151</v>
      </c>
    </row>
    <row r="1370" spans="2:9" x14ac:dyDescent="0.25">
      <c r="B1370" t="s">
        <v>3917</v>
      </c>
      <c r="C1370" t="s">
        <v>3918</v>
      </c>
      <c r="D1370" t="s">
        <v>3919</v>
      </c>
      <c r="E1370" t="str">
        <f>_xlfn.CONCAT(Table2[[#This Row],[AuthNm]],"|A",Table2[[#This Row],[AuthCd]])</f>
        <v>The Edmonton School Division|A3020</v>
      </c>
      <c r="F1370" t="s">
        <v>4405</v>
      </c>
      <c r="G1370" t="s">
        <v>4406</v>
      </c>
      <c r="H1370" t="s">
        <v>4407</v>
      </c>
      <c r="I1370" t="str">
        <f>_xlfn.CONCAT(Table2[[#This Row],[SchNm]],"|S",Table2[[#This Row],[SchCd]])</f>
        <v>Mount Pleasant School|S7524</v>
      </c>
    </row>
    <row r="1371" spans="2:9" x14ac:dyDescent="0.25">
      <c r="B1371" t="s">
        <v>3917</v>
      </c>
      <c r="C1371" t="s">
        <v>3918</v>
      </c>
      <c r="D1371" t="s">
        <v>3919</v>
      </c>
      <c r="E1371" t="str">
        <f>_xlfn.CONCAT(Table2[[#This Row],[AuthNm]],"|A",Table2[[#This Row],[AuthCd]])</f>
        <v>The Edmonton School Division|A3020</v>
      </c>
      <c r="F1371" t="s">
        <v>4408</v>
      </c>
      <c r="G1371" t="s">
        <v>4409</v>
      </c>
      <c r="H1371" t="s">
        <v>4410</v>
      </c>
      <c r="I1371" t="str">
        <f>_xlfn.CONCAT(Table2[[#This Row],[SchNm]],"|S",Table2[[#This Row],[SchCd]])</f>
        <v>Mount Royal School|S7153</v>
      </c>
    </row>
    <row r="1372" spans="2:9" x14ac:dyDescent="0.25">
      <c r="B1372" t="s">
        <v>3917</v>
      </c>
      <c r="C1372" t="s">
        <v>3918</v>
      </c>
      <c r="D1372" t="s">
        <v>3919</v>
      </c>
      <c r="E1372" t="str">
        <f>_xlfn.CONCAT(Table2[[#This Row],[AuthNm]],"|A",Table2[[#This Row],[AuthCd]])</f>
        <v>The Edmonton School Division|A3020</v>
      </c>
      <c r="F1372" t="s">
        <v>4411</v>
      </c>
      <c r="G1372" t="s">
        <v>4412</v>
      </c>
      <c r="H1372" t="s">
        <v>4413</v>
      </c>
      <c r="I1372" t="str">
        <f>_xlfn.CONCAT(Table2[[#This Row],[SchNm]],"|S",Table2[[#This Row],[SchCd]])</f>
        <v>Nellie Carlson School|S1936</v>
      </c>
    </row>
    <row r="1373" spans="2:9" x14ac:dyDescent="0.25">
      <c r="B1373" t="s">
        <v>3917</v>
      </c>
      <c r="C1373" t="s">
        <v>3918</v>
      </c>
      <c r="D1373" t="s">
        <v>3919</v>
      </c>
      <c r="E1373" t="str">
        <f>_xlfn.CONCAT(Table2[[#This Row],[AuthNm]],"|A",Table2[[#This Row],[AuthCd]])</f>
        <v>The Edmonton School Division|A3020</v>
      </c>
      <c r="F1373" t="s">
        <v>4414</v>
      </c>
      <c r="G1373" t="s">
        <v>4415</v>
      </c>
      <c r="H1373" t="s">
        <v>4416</v>
      </c>
      <c r="I1373" t="str">
        <f>_xlfn.CONCAT(Table2[[#This Row],[SchNm]],"|S",Table2[[#This Row],[SchCd]])</f>
        <v>Northmount School|S7191</v>
      </c>
    </row>
    <row r="1374" spans="2:9" x14ac:dyDescent="0.25">
      <c r="B1374" t="s">
        <v>3917</v>
      </c>
      <c r="C1374" t="s">
        <v>3918</v>
      </c>
      <c r="D1374" t="s">
        <v>3919</v>
      </c>
      <c r="E1374" t="str">
        <f>_xlfn.CONCAT(Table2[[#This Row],[AuthNm]],"|A",Table2[[#This Row],[AuthCd]])</f>
        <v>The Edmonton School Division|A3020</v>
      </c>
      <c r="F1374" t="s">
        <v>4417</v>
      </c>
      <c r="G1374" t="s">
        <v>4418</v>
      </c>
      <c r="H1374" t="s">
        <v>2922</v>
      </c>
      <c r="I1374" t="str">
        <f>_xlfn.CONCAT(Table2[[#This Row],[SchNm]],"|S",Table2[[#This Row],[SchCd]])</f>
        <v>Norwood School|S7156</v>
      </c>
    </row>
    <row r="1375" spans="2:9" x14ac:dyDescent="0.25">
      <c r="B1375" t="s">
        <v>3917</v>
      </c>
      <c r="C1375" t="s">
        <v>3918</v>
      </c>
      <c r="D1375" t="s">
        <v>3919</v>
      </c>
      <c r="E1375" t="str">
        <f>_xlfn.CONCAT(Table2[[#This Row],[AuthNm]],"|A",Table2[[#This Row],[AuthCd]])</f>
        <v>The Edmonton School Division|A3020</v>
      </c>
      <c r="F1375" t="s">
        <v>4419</v>
      </c>
      <c r="G1375" t="s">
        <v>4420</v>
      </c>
      <c r="H1375" t="s">
        <v>4421</v>
      </c>
      <c r="I1375" t="str">
        <f>_xlfn.CONCAT(Table2[[#This Row],[SchNm]],"|S",Table2[[#This Row],[SchCd]])</f>
        <v>Old Scona School|S7066</v>
      </c>
    </row>
    <row r="1376" spans="2:9" x14ac:dyDescent="0.25">
      <c r="B1376" t="s">
        <v>3917</v>
      </c>
      <c r="C1376" t="s">
        <v>3918</v>
      </c>
      <c r="D1376" t="s">
        <v>3919</v>
      </c>
      <c r="E1376" t="str">
        <f>_xlfn.CONCAT(Table2[[#This Row],[AuthNm]],"|A",Table2[[#This Row],[AuthCd]])</f>
        <v>The Edmonton School Division|A3020</v>
      </c>
      <c r="F1376" t="s">
        <v>4422</v>
      </c>
      <c r="G1376" t="s">
        <v>4423</v>
      </c>
      <c r="H1376" t="s">
        <v>4424</v>
      </c>
      <c r="I1376" t="str">
        <f>_xlfn.CONCAT(Table2[[#This Row],[SchNm]],"|S",Table2[[#This Row],[SchCd]])</f>
        <v>Oliver School|S7527</v>
      </c>
    </row>
    <row r="1377" spans="2:9" x14ac:dyDescent="0.25">
      <c r="B1377" t="s">
        <v>3917</v>
      </c>
      <c r="C1377" t="s">
        <v>3918</v>
      </c>
      <c r="D1377" t="s">
        <v>3919</v>
      </c>
      <c r="E1377" t="str">
        <f>_xlfn.CONCAT(Table2[[#This Row],[AuthNm]],"|A",Table2[[#This Row],[AuthCd]])</f>
        <v>The Edmonton School Division|A3020</v>
      </c>
      <c r="F1377" t="s">
        <v>4425</v>
      </c>
      <c r="G1377" t="s">
        <v>4426</v>
      </c>
      <c r="H1377" t="s">
        <v>4427</v>
      </c>
      <c r="I1377" t="str">
        <f>_xlfn.CONCAT(Table2[[#This Row],[SchNm]],"|S",Table2[[#This Row],[SchCd]])</f>
        <v>Ormsby School|S7248</v>
      </c>
    </row>
    <row r="1378" spans="2:9" x14ac:dyDescent="0.25">
      <c r="B1378" t="s">
        <v>3917</v>
      </c>
      <c r="C1378" t="s">
        <v>3918</v>
      </c>
      <c r="D1378" t="s">
        <v>3919</v>
      </c>
      <c r="E1378" t="str">
        <f>_xlfn.CONCAT(Table2[[#This Row],[AuthNm]],"|A",Table2[[#This Row],[AuthCd]])</f>
        <v>The Edmonton School Division|A3020</v>
      </c>
      <c r="F1378" t="s">
        <v>4428</v>
      </c>
      <c r="G1378" t="s">
        <v>4429</v>
      </c>
      <c r="H1378" t="s">
        <v>4430</v>
      </c>
      <c r="I1378" t="str">
        <f>_xlfn.CONCAT(Table2[[#This Row],[SchNm]],"|S",Table2[[#This Row],[SchCd]])</f>
        <v>Ottewell School|S7528</v>
      </c>
    </row>
    <row r="1379" spans="2:9" x14ac:dyDescent="0.25">
      <c r="B1379" t="s">
        <v>3917</v>
      </c>
      <c r="C1379" t="s">
        <v>3918</v>
      </c>
      <c r="D1379" t="s">
        <v>3919</v>
      </c>
      <c r="E1379" t="str">
        <f>_xlfn.CONCAT(Table2[[#This Row],[AuthNm]],"|A",Table2[[#This Row],[AuthCd]])</f>
        <v>The Edmonton School Division|A3020</v>
      </c>
      <c r="F1379" t="s">
        <v>4431</v>
      </c>
      <c r="G1379" t="s">
        <v>4432</v>
      </c>
      <c r="H1379" t="s">
        <v>4433</v>
      </c>
      <c r="I1379" t="str">
        <f>_xlfn.CONCAT(Table2[[#This Row],[SchNm]],"|S",Table2[[#This Row],[SchCd]])</f>
        <v>Overlanders School|S7229</v>
      </c>
    </row>
    <row r="1380" spans="2:9" x14ac:dyDescent="0.25">
      <c r="B1380" t="s">
        <v>3917</v>
      </c>
      <c r="C1380" t="s">
        <v>3918</v>
      </c>
      <c r="D1380" t="s">
        <v>3919</v>
      </c>
      <c r="E1380" t="str">
        <f>_xlfn.CONCAT(Table2[[#This Row],[AuthNm]],"|A",Table2[[#This Row],[AuthCd]])</f>
        <v>The Edmonton School Division|A3020</v>
      </c>
      <c r="F1380" t="s">
        <v>4434</v>
      </c>
      <c r="G1380" t="s">
        <v>4435</v>
      </c>
      <c r="H1380" t="s">
        <v>4436</v>
      </c>
      <c r="I1380" t="str">
        <f>_xlfn.CONCAT(Table2[[#This Row],[SchNm]],"|S",Table2[[#This Row],[SchCd]])</f>
        <v>Parkallen School|S7529</v>
      </c>
    </row>
    <row r="1381" spans="2:9" x14ac:dyDescent="0.25">
      <c r="B1381" t="s">
        <v>3917</v>
      </c>
      <c r="C1381" t="s">
        <v>3918</v>
      </c>
      <c r="D1381" t="s">
        <v>3919</v>
      </c>
      <c r="E1381" t="str">
        <f>_xlfn.CONCAT(Table2[[#This Row],[AuthNm]],"|A",Table2[[#This Row],[AuthCd]])</f>
        <v>The Edmonton School Division|A3020</v>
      </c>
      <c r="F1381" t="s">
        <v>4437</v>
      </c>
      <c r="G1381" t="s">
        <v>4438</v>
      </c>
      <c r="H1381" t="s">
        <v>4439</v>
      </c>
      <c r="I1381" t="str">
        <f>_xlfn.CONCAT(Table2[[#This Row],[SchNm]],"|S",Table2[[#This Row],[SchCd]])</f>
        <v>Parkview School|S7531</v>
      </c>
    </row>
    <row r="1382" spans="2:9" x14ac:dyDescent="0.25">
      <c r="B1382" t="s">
        <v>3917</v>
      </c>
      <c r="C1382" t="s">
        <v>3918</v>
      </c>
      <c r="D1382" t="s">
        <v>3919</v>
      </c>
      <c r="E1382" t="str">
        <f>_xlfn.CONCAT(Table2[[#This Row],[AuthNm]],"|A",Table2[[#This Row],[AuthCd]])</f>
        <v>The Edmonton School Division|A3020</v>
      </c>
      <c r="F1382" t="s">
        <v>4440</v>
      </c>
      <c r="G1382" t="s">
        <v>4441</v>
      </c>
      <c r="H1382" t="s">
        <v>4442</v>
      </c>
      <c r="I1382" t="str">
        <f>_xlfn.CONCAT(Table2[[#This Row],[SchNm]],"|S",Table2[[#This Row],[SchCd]])</f>
        <v>Patricia Heights School|S7176</v>
      </c>
    </row>
    <row r="1383" spans="2:9" x14ac:dyDescent="0.25">
      <c r="B1383" t="s">
        <v>3917</v>
      </c>
      <c r="C1383" t="s">
        <v>3918</v>
      </c>
      <c r="D1383" t="s">
        <v>3919</v>
      </c>
      <c r="E1383" t="str">
        <f>_xlfn.CONCAT(Table2[[#This Row],[AuthNm]],"|A",Table2[[#This Row],[AuthCd]])</f>
        <v>The Edmonton School Division|A3020</v>
      </c>
      <c r="F1383" t="s">
        <v>4443</v>
      </c>
      <c r="G1383" t="s">
        <v>4444</v>
      </c>
      <c r="H1383" t="s">
        <v>4445</v>
      </c>
      <c r="I1383" t="str">
        <f>_xlfn.CONCAT(Table2[[#This Row],[SchNm]],"|S",Table2[[#This Row],[SchCd]])</f>
        <v>Pollard Meadows School|S7258</v>
      </c>
    </row>
    <row r="1384" spans="2:9" x14ac:dyDescent="0.25">
      <c r="B1384" t="s">
        <v>3917</v>
      </c>
      <c r="C1384" t="s">
        <v>3918</v>
      </c>
      <c r="D1384" t="s">
        <v>3919</v>
      </c>
      <c r="E1384" t="str">
        <f>_xlfn.CONCAT(Table2[[#This Row],[AuthNm]],"|A",Table2[[#This Row],[AuthCd]])</f>
        <v>The Edmonton School Division|A3020</v>
      </c>
      <c r="F1384" t="s">
        <v>4446</v>
      </c>
      <c r="G1384" t="s">
        <v>4447</v>
      </c>
      <c r="H1384" t="s">
        <v>4448</v>
      </c>
      <c r="I1384" t="str">
        <f>_xlfn.CONCAT(Table2[[#This Row],[SchNm]],"|S",Table2[[#This Row],[SchCd]])</f>
        <v>Prince Charles School|S7161</v>
      </c>
    </row>
    <row r="1385" spans="2:9" x14ac:dyDescent="0.25">
      <c r="B1385" t="s">
        <v>3917</v>
      </c>
      <c r="C1385" t="s">
        <v>3918</v>
      </c>
      <c r="D1385" t="s">
        <v>3919</v>
      </c>
      <c r="E1385" t="str">
        <f>_xlfn.CONCAT(Table2[[#This Row],[AuthNm]],"|A",Table2[[#This Row],[AuthCd]])</f>
        <v>The Edmonton School Division|A3020</v>
      </c>
      <c r="F1385" t="s">
        <v>4449</v>
      </c>
      <c r="G1385" t="s">
        <v>4450</v>
      </c>
      <c r="H1385" t="s">
        <v>4451</v>
      </c>
      <c r="I1385" t="str">
        <f>_xlfn.CONCAT(Table2[[#This Row],[SchNm]],"|S",Table2[[#This Row],[SchCd]])</f>
        <v>Princeton School|S7187</v>
      </c>
    </row>
    <row r="1386" spans="2:9" x14ac:dyDescent="0.25">
      <c r="B1386" t="s">
        <v>3917</v>
      </c>
      <c r="C1386" t="s">
        <v>3918</v>
      </c>
      <c r="D1386" t="s">
        <v>3919</v>
      </c>
      <c r="E1386" t="str">
        <f>_xlfn.CONCAT(Table2[[#This Row],[AuthNm]],"|A",Table2[[#This Row],[AuthCd]])</f>
        <v>The Edmonton School Division|A3020</v>
      </c>
      <c r="F1386" t="s">
        <v>4452</v>
      </c>
      <c r="G1386" t="s">
        <v>4453</v>
      </c>
      <c r="H1386" t="s">
        <v>4454</v>
      </c>
      <c r="I1386" t="str">
        <f>_xlfn.CONCAT(Table2[[#This Row],[SchNm]],"|S",Table2[[#This Row],[SchCd]])</f>
        <v>Queen Alexandra School|S7164</v>
      </c>
    </row>
    <row r="1387" spans="2:9" x14ac:dyDescent="0.25">
      <c r="B1387" t="s">
        <v>3917</v>
      </c>
      <c r="C1387" t="s">
        <v>3918</v>
      </c>
      <c r="D1387" t="s">
        <v>3919</v>
      </c>
      <c r="E1387" t="str">
        <f>_xlfn.CONCAT(Table2[[#This Row],[AuthNm]],"|A",Table2[[#This Row],[AuthCd]])</f>
        <v>The Edmonton School Division|A3020</v>
      </c>
      <c r="F1387" t="s">
        <v>4455</v>
      </c>
      <c r="G1387" t="s">
        <v>4456</v>
      </c>
      <c r="H1387" t="s">
        <v>2940</v>
      </c>
      <c r="I1387" t="str">
        <f>_xlfn.CONCAT(Table2[[#This Row],[SchNm]],"|S",Table2[[#This Row],[SchCd]])</f>
        <v>Queen Elizabeth School|S7052</v>
      </c>
    </row>
    <row r="1388" spans="2:9" x14ac:dyDescent="0.25">
      <c r="B1388" t="s">
        <v>3917</v>
      </c>
      <c r="C1388" t="s">
        <v>3918</v>
      </c>
      <c r="D1388" t="s">
        <v>3919</v>
      </c>
      <c r="E1388" t="str">
        <f>_xlfn.CONCAT(Table2[[#This Row],[AuthNm]],"|A",Table2[[#This Row],[AuthCd]])</f>
        <v>The Edmonton School Division|A3020</v>
      </c>
      <c r="F1388" t="s">
        <v>4457</v>
      </c>
      <c r="G1388" t="s">
        <v>4458</v>
      </c>
      <c r="H1388" t="s">
        <v>4459</v>
      </c>
      <c r="I1388" t="str">
        <f>_xlfn.CONCAT(Table2[[#This Row],[SchNm]],"|S",Table2[[#This Row],[SchCd]])</f>
        <v>R J Scott School|S7169</v>
      </c>
    </row>
    <row r="1389" spans="2:9" x14ac:dyDescent="0.25">
      <c r="B1389" t="s">
        <v>3917</v>
      </c>
      <c r="C1389" t="s">
        <v>3918</v>
      </c>
      <c r="D1389" t="s">
        <v>3919</v>
      </c>
      <c r="E1389" t="str">
        <f>_xlfn.CONCAT(Table2[[#This Row],[AuthNm]],"|A",Table2[[#This Row],[AuthCd]])</f>
        <v>The Edmonton School Division|A3020</v>
      </c>
      <c r="F1389" t="s">
        <v>4460</v>
      </c>
      <c r="G1389" t="s">
        <v>4461</v>
      </c>
      <c r="H1389" t="s">
        <v>4462</v>
      </c>
      <c r="I1389" t="str">
        <f>_xlfn.CONCAT(Table2[[#This Row],[SchNm]],"|S",Table2[[#This Row],[SchCd]])</f>
        <v>Richard Secord School|S7201</v>
      </c>
    </row>
    <row r="1390" spans="2:9" x14ac:dyDescent="0.25">
      <c r="B1390" t="s">
        <v>3917</v>
      </c>
      <c r="C1390" t="s">
        <v>3918</v>
      </c>
      <c r="D1390" t="s">
        <v>3919</v>
      </c>
      <c r="E1390" t="str">
        <f>_xlfn.CONCAT(Table2[[#This Row],[AuthNm]],"|A",Table2[[#This Row],[AuthCd]])</f>
        <v>The Edmonton School Division|A3020</v>
      </c>
      <c r="F1390" t="s">
        <v>4463</v>
      </c>
      <c r="G1390" t="s">
        <v>4464</v>
      </c>
      <c r="H1390" t="s">
        <v>4465</v>
      </c>
      <c r="I1390" t="str">
        <f>_xlfn.CONCAT(Table2[[#This Row],[SchNm]],"|S",Table2[[#This Row],[SchCd]])</f>
        <v>Rideau Park School|S7232</v>
      </c>
    </row>
    <row r="1391" spans="2:9" x14ac:dyDescent="0.25">
      <c r="B1391" t="s">
        <v>3917</v>
      </c>
      <c r="C1391" t="s">
        <v>3918</v>
      </c>
      <c r="D1391" t="s">
        <v>3919</v>
      </c>
      <c r="E1391" t="str">
        <f>_xlfn.CONCAT(Table2[[#This Row],[AuthNm]],"|A",Table2[[#This Row],[AuthCd]])</f>
        <v>The Edmonton School Division|A3020</v>
      </c>
      <c r="F1391" t="s">
        <v>4466</v>
      </c>
      <c r="G1391" t="s">
        <v>4467</v>
      </c>
      <c r="H1391" t="s">
        <v>4468</v>
      </c>
      <c r="I1391" t="str">
        <f>_xlfn.CONCAT(Table2[[#This Row],[SchNm]],"|S",Table2[[#This Row],[SchCd]])</f>
        <v>Rio Terrace Elementary School|S7211</v>
      </c>
    </row>
    <row r="1392" spans="2:9" x14ac:dyDescent="0.25">
      <c r="B1392" t="s">
        <v>3917</v>
      </c>
      <c r="C1392" t="s">
        <v>3918</v>
      </c>
      <c r="D1392" t="s">
        <v>3919</v>
      </c>
      <c r="E1392" t="str">
        <f>_xlfn.CONCAT(Table2[[#This Row],[AuthNm]],"|A",Table2[[#This Row],[AuthCd]])</f>
        <v>The Edmonton School Division|A3020</v>
      </c>
      <c r="F1392" t="s">
        <v>4469</v>
      </c>
      <c r="G1392" t="s">
        <v>4470</v>
      </c>
      <c r="H1392" t="s">
        <v>4471</v>
      </c>
      <c r="I1392" t="str">
        <f>_xlfn.CONCAT(Table2[[#This Row],[SchNm]],"|S",Table2[[#This Row],[SchCd]])</f>
        <v>Riverbend School|S7538</v>
      </c>
    </row>
    <row r="1393" spans="2:9" x14ac:dyDescent="0.25">
      <c r="B1393" t="s">
        <v>3917</v>
      </c>
      <c r="C1393" t="s">
        <v>3918</v>
      </c>
      <c r="D1393" t="s">
        <v>3919</v>
      </c>
      <c r="E1393" t="str">
        <f>_xlfn.CONCAT(Table2[[#This Row],[AuthNm]],"|A",Table2[[#This Row],[AuthCd]])</f>
        <v>The Edmonton School Division|A3020</v>
      </c>
      <c r="F1393" t="s">
        <v>4472</v>
      </c>
      <c r="G1393" t="s">
        <v>4473</v>
      </c>
      <c r="H1393" t="s">
        <v>4474</v>
      </c>
      <c r="I1393" t="str">
        <f>_xlfn.CONCAT(Table2[[#This Row],[SchNm]],"|S",Table2[[#This Row],[SchCd]])</f>
        <v>Riverdale School|S7168</v>
      </c>
    </row>
    <row r="1394" spans="2:9" x14ac:dyDescent="0.25">
      <c r="B1394" t="s">
        <v>3917</v>
      </c>
      <c r="C1394" t="s">
        <v>3918</v>
      </c>
      <c r="D1394" t="s">
        <v>3919</v>
      </c>
      <c r="E1394" t="str">
        <f>_xlfn.CONCAT(Table2[[#This Row],[AuthNm]],"|A",Table2[[#This Row],[AuthCd]])</f>
        <v>The Edmonton School Division|A3020</v>
      </c>
      <c r="F1394" t="s">
        <v>4475</v>
      </c>
      <c r="G1394" t="s">
        <v>4476</v>
      </c>
      <c r="H1394" t="s">
        <v>4477</v>
      </c>
      <c r="I1394" t="str">
        <f>_xlfn.CONCAT(Table2[[#This Row],[SchNm]],"|S",Table2[[#This Row],[SchCd]])</f>
        <v>Roberta MacAdams School|S1935</v>
      </c>
    </row>
    <row r="1395" spans="2:9" x14ac:dyDescent="0.25">
      <c r="B1395" t="s">
        <v>3917</v>
      </c>
      <c r="C1395" t="s">
        <v>3918</v>
      </c>
      <c r="D1395" t="s">
        <v>3919</v>
      </c>
      <c r="E1395" t="str">
        <f>_xlfn.CONCAT(Table2[[#This Row],[AuthNm]],"|A",Table2[[#This Row],[AuthCd]])</f>
        <v>The Edmonton School Division|A3020</v>
      </c>
      <c r="F1395" t="s">
        <v>4478</v>
      </c>
      <c r="G1395" t="s">
        <v>4479</v>
      </c>
      <c r="H1395" t="s">
        <v>4480</v>
      </c>
      <c r="I1395" t="str">
        <f>_xlfn.CONCAT(Table2[[#This Row],[SchNm]],"|S",Table2[[#This Row],[SchCd]])</f>
        <v>Rosecrest School|S7729</v>
      </c>
    </row>
    <row r="1396" spans="2:9" x14ac:dyDescent="0.25">
      <c r="B1396" t="s">
        <v>3917</v>
      </c>
      <c r="C1396" t="s">
        <v>3918</v>
      </c>
      <c r="D1396" t="s">
        <v>3919</v>
      </c>
      <c r="E1396" t="str">
        <f>_xlfn.CONCAT(Table2[[#This Row],[AuthNm]],"|A",Table2[[#This Row],[AuthCd]])</f>
        <v>The Edmonton School Division|A3020</v>
      </c>
      <c r="F1396" t="s">
        <v>4481</v>
      </c>
      <c r="G1396" t="s">
        <v>4482</v>
      </c>
      <c r="H1396" t="s">
        <v>4483</v>
      </c>
      <c r="I1396" t="str">
        <f>_xlfn.CONCAT(Table2[[#This Row],[SchNm]],"|S",Table2[[#This Row],[SchCd]])</f>
        <v>Ross Sheppard School|S7053</v>
      </c>
    </row>
    <row r="1397" spans="2:9" x14ac:dyDescent="0.25">
      <c r="B1397" t="s">
        <v>3917</v>
      </c>
      <c r="C1397" t="s">
        <v>3918</v>
      </c>
      <c r="D1397" t="s">
        <v>3919</v>
      </c>
      <c r="E1397" t="str">
        <f>_xlfn.CONCAT(Table2[[#This Row],[AuthNm]],"|A",Table2[[#This Row],[AuthCd]])</f>
        <v>The Edmonton School Division|A3020</v>
      </c>
      <c r="F1397" t="s">
        <v>4484</v>
      </c>
      <c r="G1397" t="s">
        <v>4485</v>
      </c>
      <c r="H1397" t="s">
        <v>4486</v>
      </c>
      <c r="I1397" t="str">
        <f>_xlfn.CONCAT(Table2[[#This Row],[SchNm]],"|S",Table2[[#This Row],[SchCd]])</f>
        <v>Rosslyn School|S7535</v>
      </c>
    </row>
    <row r="1398" spans="2:9" x14ac:dyDescent="0.25">
      <c r="B1398" t="s">
        <v>3917</v>
      </c>
      <c r="C1398" t="s">
        <v>3918</v>
      </c>
      <c r="D1398" t="s">
        <v>3919</v>
      </c>
      <c r="E1398" t="str">
        <f>_xlfn.CONCAT(Table2[[#This Row],[AuthNm]],"|A",Table2[[#This Row],[AuthCd]])</f>
        <v>The Edmonton School Division|A3020</v>
      </c>
      <c r="F1398" t="s">
        <v>4487</v>
      </c>
      <c r="G1398" t="s">
        <v>4488</v>
      </c>
      <c r="H1398" t="s">
        <v>4489</v>
      </c>
      <c r="I1398" t="str">
        <f>_xlfn.CONCAT(Table2[[#This Row],[SchNm]],"|S",Table2[[#This Row],[SchCd]])</f>
        <v>Rundle School|S7196</v>
      </c>
    </row>
    <row r="1399" spans="2:9" x14ac:dyDescent="0.25">
      <c r="B1399" t="s">
        <v>3917</v>
      </c>
      <c r="C1399" t="s">
        <v>3918</v>
      </c>
      <c r="D1399" t="s">
        <v>3919</v>
      </c>
      <c r="E1399" t="str">
        <f>_xlfn.CONCAT(Table2[[#This Row],[AuthNm]],"|A",Table2[[#This Row],[AuthCd]])</f>
        <v>The Edmonton School Division|A3020</v>
      </c>
      <c r="F1399" t="s">
        <v>4490</v>
      </c>
      <c r="G1399" t="s">
        <v>4491</v>
      </c>
      <c r="H1399" t="s">
        <v>4492</v>
      </c>
      <c r="I1399" t="str">
        <f>_xlfn.CONCAT(Table2[[#This Row],[SchNm]],"|S",Table2[[#This Row],[SchCd]])</f>
        <v>Rutherford School|S7170</v>
      </c>
    </row>
    <row r="1400" spans="2:9" x14ac:dyDescent="0.25">
      <c r="B1400" t="s">
        <v>3917</v>
      </c>
      <c r="C1400" t="s">
        <v>3918</v>
      </c>
      <c r="D1400" t="s">
        <v>3919</v>
      </c>
      <c r="E1400" t="str">
        <f>_xlfn.CONCAT(Table2[[#This Row],[AuthNm]],"|A",Table2[[#This Row],[AuthCd]])</f>
        <v>The Edmonton School Division|A3020</v>
      </c>
      <c r="F1400" t="s">
        <v>4493</v>
      </c>
      <c r="G1400" t="s">
        <v>4494</v>
      </c>
      <c r="H1400" t="s">
        <v>4495</v>
      </c>
      <c r="I1400" t="str">
        <f>_xlfn.CONCAT(Table2[[#This Row],[SchNm]],"|S",Table2[[#This Row],[SchCd]])</f>
        <v>S Bruce Smith School|S7571</v>
      </c>
    </row>
    <row r="1401" spans="2:9" x14ac:dyDescent="0.25">
      <c r="B1401" t="s">
        <v>3917</v>
      </c>
      <c r="C1401" t="s">
        <v>3918</v>
      </c>
      <c r="D1401" t="s">
        <v>3919</v>
      </c>
      <c r="E1401" t="str">
        <f>_xlfn.CONCAT(Table2[[#This Row],[AuthNm]],"|A",Table2[[#This Row],[AuthCd]])</f>
        <v>The Edmonton School Division|A3020</v>
      </c>
      <c r="F1401" t="s">
        <v>4496</v>
      </c>
      <c r="G1401" t="s">
        <v>4497</v>
      </c>
      <c r="H1401" t="s">
        <v>4498</v>
      </c>
      <c r="I1401" t="str">
        <f>_xlfn.CONCAT(Table2[[#This Row],[SchNm]],"|S",Table2[[#This Row],[SchCd]])</f>
        <v>Sakaw School|S7251</v>
      </c>
    </row>
    <row r="1402" spans="2:9" x14ac:dyDescent="0.25">
      <c r="B1402" t="s">
        <v>3917</v>
      </c>
      <c r="C1402" t="s">
        <v>3918</v>
      </c>
      <c r="D1402" t="s">
        <v>3919</v>
      </c>
      <c r="E1402" t="str">
        <f>_xlfn.CONCAT(Table2[[#This Row],[AuthNm]],"|A",Table2[[#This Row],[AuthCd]])</f>
        <v>The Edmonton School Division|A3020</v>
      </c>
      <c r="F1402" t="s">
        <v>4499</v>
      </c>
      <c r="G1402" t="s">
        <v>4500</v>
      </c>
      <c r="H1402" t="s">
        <v>4501</v>
      </c>
      <c r="I1402" t="str">
        <f>_xlfn.CONCAT(Table2[[#This Row],[SchNm]],"|S",Table2[[#This Row],[SchCd]])</f>
        <v>Satoo School|S7235</v>
      </c>
    </row>
    <row r="1403" spans="2:9" x14ac:dyDescent="0.25">
      <c r="B1403" t="s">
        <v>3917</v>
      </c>
      <c r="C1403" t="s">
        <v>3918</v>
      </c>
      <c r="D1403" t="s">
        <v>3919</v>
      </c>
      <c r="E1403" t="str">
        <f>_xlfn.CONCAT(Table2[[#This Row],[AuthNm]],"|A",Table2[[#This Row],[AuthCd]])</f>
        <v>The Edmonton School Division|A3020</v>
      </c>
      <c r="F1403" t="s">
        <v>4502</v>
      </c>
      <c r="G1403" t="s">
        <v>4503</v>
      </c>
      <c r="H1403" t="s">
        <v>4504</v>
      </c>
      <c r="I1403" t="str">
        <f>_xlfn.CONCAT(Table2[[#This Row],[SchNm]],"|S",Table2[[#This Row],[SchCd]])</f>
        <v>Scott Robertson School|S7171</v>
      </c>
    </row>
    <row r="1404" spans="2:9" x14ac:dyDescent="0.25">
      <c r="B1404" t="s">
        <v>3917</v>
      </c>
      <c r="C1404" t="s">
        <v>3918</v>
      </c>
      <c r="D1404" t="s">
        <v>3919</v>
      </c>
      <c r="E1404" t="str">
        <f>_xlfn.CONCAT(Table2[[#This Row],[AuthNm]],"|A",Table2[[#This Row],[AuthCd]])</f>
        <v>The Edmonton School Division|A3020</v>
      </c>
      <c r="F1404" t="s">
        <v>4505</v>
      </c>
      <c r="G1404" t="s">
        <v>4506</v>
      </c>
      <c r="H1404" t="s">
        <v>4507</v>
      </c>
      <c r="I1404" t="str">
        <f>_xlfn.CONCAT(Table2[[#This Row],[SchNm]],"|S",Table2[[#This Row],[SchCd]])</f>
        <v>Shauna May Seneca School|S1929</v>
      </c>
    </row>
    <row r="1405" spans="2:9" x14ac:dyDescent="0.25">
      <c r="B1405" t="s">
        <v>3917</v>
      </c>
      <c r="C1405" t="s">
        <v>3918</v>
      </c>
      <c r="D1405" t="s">
        <v>3919</v>
      </c>
      <c r="E1405" t="str">
        <f>_xlfn.CONCAT(Table2[[#This Row],[AuthNm]],"|A",Table2[[#This Row],[AuthCd]])</f>
        <v>The Edmonton School Division|A3020</v>
      </c>
      <c r="F1405" t="s">
        <v>4508</v>
      </c>
      <c r="G1405" t="s">
        <v>4509</v>
      </c>
      <c r="H1405" t="s">
        <v>4510</v>
      </c>
      <c r="I1405" t="str">
        <f>_xlfn.CONCAT(Table2[[#This Row],[SchNm]],"|S",Table2[[#This Row],[SchCd]])</f>
        <v>Sherwood School|S7212</v>
      </c>
    </row>
    <row r="1406" spans="2:9" x14ac:dyDescent="0.25">
      <c r="B1406" t="s">
        <v>3917</v>
      </c>
      <c r="C1406" t="s">
        <v>3918</v>
      </c>
      <c r="D1406" t="s">
        <v>3919</v>
      </c>
      <c r="E1406" t="str">
        <f>_xlfn.CONCAT(Table2[[#This Row],[AuthNm]],"|A",Table2[[#This Row],[AuthCd]])</f>
        <v>The Edmonton School Division|A3020</v>
      </c>
      <c r="F1406" t="s">
        <v>4511</v>
      </c>
      <c r="G1406" t="s">
        <v>4512</v>
      </c>
      <c r="H1406" t="s">
        <v>3804</v>
      </c>
      <c r="I1406" t="str">
        <f>_xlfn.CONCAT(Table2[[#This Row],[SchNm]],"|S",Table2[[#This Row],[SchCd]])</f>
        <v>Sifton School|S7238</v>
      </c>
    </row>
    <row r="1407" spans="2:9" x14ac:dyDescent="0.25">
      <c r="B1407" t="s">
        <v>3917</v>
      </c>
      <c r="C1407" t="s">
        <v>3918</v>
      </c>
      <c r="D1407" t="s">
        <v>3919</v>
      </c>
      <c r="E1407" t="str">
        <f>_xlfn.CONCAT(Table2[[#This Row],[AuthNm]],"|A",Table2[[#This Row],[AuthCd]])</f>
        <v>The Edmonton School Division|A3020</v>
      </c>
      <c r="F1407" t="s">
        <v>4513</v>
      </c>
      <c r="G1407" t="s">
        <v>4514</v>
      </c>
      <c r="H1407" t="s">
        <v>4515</v>
      </c>
      <c r="I1407" t="str">
        <f>_xlfn.CONCAT(Table2[[#This Row],[SchNm]],"|S",Table2[[#This Row],[SchCd]])</f>
        <v>Soraya Hafez School|S2172</v>
      </c>
    </row>
    <row r="1408" spans="2:9" x14ac:dyDescent="0.25">
      <c r="B1408" t="s">
        <v>3917</v>
      </c>
      <c r="C1408" t="s">
        <v>3918</v>
      </c>
      <c r="D1408" t="s">
        <v>3919</v>
      </c>
      <c r="E1408" t="str">
        <f>_xlfn.CONCAT(Table2[[#This Row],[AuthNm]],"|A",Table2[[#This Row],[AuthCd]])</f>
        <v>The Edmonton School Division|A3020</v>
      </c>
      <c r="F1408" t="s">
        <v>4516</v>
      </c>
      <c r="G1408" t="s">
        <v>4517</v>
      </c>
      <c r="H1408" t="s">
        <v>4518</v>
      </c>
      <c r="I1408" t="str">
        <f>_xlfn.CONCAT(Table2[[#This Row],[SchNm]],"|S",Table2[[#This Row],[SchCd]])</f>
        <v>Spruce Avenue School|S7537</v>
      </c>
    </row>
    <row r="1409" spans="2:9" x14ac:dyDescent="0.25">
      <c r="B1409" t="s">
        <v>3917</v>
      </c>
      <c r="C1409" t="s">
        <v>3918</v>
      </c>
      <c r="D1409" t="s">
        <v>3919</v>
      </c>
      <c r="E1409" t="str">
        <f>_xlfn.CONCAT(Table2[[#This Row],[AuthNm]],"|A",Table2[[#This Row],[AuthCd]])</f>
        <v>The Edmonton School Division|A3020</v>
      </c>
      <c r="F1409" t="s">
        <v>4519</v>
      </c>
      <c r="G1409" t="s">
        <v>4520</v>
      </c>
      <c r="H1409" t="s">
        <v>4521</v>
      </c>
      <c r="I1409" t="str">
        <f>_xlfn.CONCAT(Table2[[#This Row],[SchNm]],"|S",Table2[[#This Row],[SchCd]])</f>
        <v>Steele Heights School|S7532</v>
      </c>
    </row>
    <row r="1410" spans="2:9" x14ac:dyDescent="0.25">
      <c r="B1410" t="s">
        <v>3917</v>
      </c>
      <c r="C1410" t="s">
        <v>3918</v>
      </c>
      <c r="D1410" t="s">
        <v>3919</v>
      </c>
      <c r="E1410" t="str">
        <f>_xlfn.CONCAT(Table2[[#This Row],[AuthNm]],"|A",Table2[[#This Row],[AuthCd]])</f>
        <v>The Edmonton School Division|A3020</v>
      </c>
      <c r="F1410" t="s">
        <v>4522</v>
      </c>
      <c r="G1410" t="s">
        <v>4523</v>
      </c>
      <c r="H1410" t="s">
        <v>4524</v>
      </c>
      <c r="I1410" t="str">
        <f>_xlfn.CONCAT(Table2[[#This Row],[SchNm]],"|S",Table2[[#This Row],[SchCd]])</f>
        <v>Steinhauer School|S7241</v>
      </c>
    </row>
    <row r="1411" spans="2:9" x14ac:dyDescent="0.25">
      <c r="B1411" t="s">
        <v>3917</v>
      </c>
      <c r="C1411" t="s">
        <v>3918</v>
      </c>
      <c r="D1411" t="s">
        <v>3919</v>
      </c>
      <c r="E1411" t="str">
        <f>_xlfn.CONCAT(Table2[[#This Row],[AuthNm]],"|A",Table2[[#This Row],[AuthCd]])</f>
        <v>The Edmonton School Division|A3020</v>
      </c>
      <c r="F1411" t="s">
        <v>4525</v>
      </c>
      <c r="G1411" t="s">
        <v>4526</v>
      </c>
      <c r="H1411" t="s">
        <v>4527</v>
      </c>
      <c r="I1411" t="str">
        <f>_xlfn.CONCAT(Table2[[#This Row],[SchNm]],"|S",Table2[[#This Row],[SchCd]])</f>
        <v>Stratford Elementary/Junior High School|S7553</v>
      </c>
    </row>
    <row r="1412" spans="2:9" x14ac:dyDescent="0.25">
      <c r="B1412" t="s">
        <v>3917</v>
      </c>
      <c r="C1412" t="s">
        <v>3918</v>
      </c>
      <c r="D1412" t="s">
        <v>3919</v>
      </c>
      <c r="E1412" t="str">
        <f>_xlfn.CONCAT(Table2[[#This Row],[AuthNm]],"|A",Table2[[#This Row],[AuthCd]])</f>
        <v>The Edmonton School Division|A3020</v>
      </c>
      <c r="F1412" t="s">
        <v>4528</v>
      </c>
      <c r="G1412" t="s">
        <v>4529</v>
      </c>
      <c r="H1412" t="s">
        <v>4530</v>
      </c>
      <c r="I1412" t="str">
        <f>_xlfn.CONCAT(Table2[[#This Row],[SchNm]],"|S",Table2[[#This Row],[SchCd]])</f>
        <v>Strathcona School|S7054</v>
      </c>
    </row>
    <row r="1413" spans="2:9" x14ac:dyDescent="0.25">
      <c r="B1413" t="s">
        <v>3917</v>
      </c>
      <c r="C1413" t="s">
        <v>3918</v>
      </c>
      <c r="D1413" t="s">
        <v>3919</v>
      </c>
      <c r="E1413" t="str">
        <f>_xlfn.CONCAT(Table2[[#This Row],[AuthNm]],"|A",Table2[[#This Row],[AuthCd]])</f>
        <v>The Edmonton School Division|A3020</v>
      </c>
      <c r="F1413" t="s">
        <v>4531</v>
      </c>
      <c r="G1413" t="s">
        <v>4532</v>
      </c>
      <c r="H1413" t="s">
        <v>4533</v>
      </c>
      <c r="I1413" t="str">
        <f>_xlfn.CONCAT(Table2[[#This Row],[SchNm]],"|S",Table2[[#This Row],[SchCd]])</f>
        <v>Svend Hansen School|S1928</v>
      </c>
    </row>
    <row r="1414" spans="2:9" x14ac:dyDescent="0.25">
      <c r="B1414" t="s">
        <v>3917</v>
      </c>
      <c r="C1414" t="s">
        <v>3918</v>
      </c>
      <c r="D1414" t="s">
        <v>3919</v>
      </c>
      <c r="E1414" t="str">
        <f>_xlfn.CONCAT(Table2[[#This Row],[AuthNm]],"|A",Table2[[#This Row],[AuthCd]])</f>
        <v>The Edmonton School Division|A3020</v>
      </c>
      <c r="F1414" t="s">
        <v>4534</v>
      </c>
      <c r="G1414" t="s">
        <v>4535</v>
      </c>
      <c r="H1414" t="s">
        <v>4536</v>
      </c>
      <c r="I1414" t="str">
        <f>_xlfn.CONCAT(Table2[[#This Row],[SchNm]],"|S",Table2[[#This Row],[SchCd]])</f>
        <v>Sweet Grass School|S7243</v>
      </c>
    </row>
    <row r="1415" spans="2:9" x14ac:dyDescent="0.25">
      <c r="B1415" t="s">
        <v>3917</v>
      </c>
      <c r="C1415" t="s">
        <v>3918</v>
      </c>
      <c r="D1415" t="s">
        <v>3919</v>
      </c>
      <c r="E1415" t="str">
        <f>_xlfn.CONCAT(Table2[[#This Row],[AuthNm]],"|A",Table2[[#This Row],[AuthCd]])</f>
        <v>The Edmonton School Division|A3020</v>
      </c>
      <c r="F1415" t="s">
        <v>4537</v>
      </c>
      <c r="G1415" t="s">
        <v>4538</v>
      </c>
      <c r="H1415" t="s">
        <v>4539</v>
      </c>
      <c r="I1415" t="str">
        <f>_xlfn.CONCAT(Table2[[#This Row],[SchNm]],"|S",Table2[[#This Row],[SchCd]])</f>
        <v>T D Baker School|S7570</v>
      </c>
    </row>
    <row r="1416" spans="2:9" x14ac:dyDescent="0.25">
      <c r="B1416" t="s">
        <v>3917</v>
      </c>
      <c r="C1416" t="s">
        <v>3918</v>
      </c>
      <c r="D1416" t="s">
        <v>3919</v>
      </c>
      <c r="E1416" t="str">
        <f>_xlfn.CONCAT(Table2[[#This Row],[AuthNm]],"|A",Table2[[#This Row],[AuthCd]])</f>
        <v>The Edmonton School Division|A3020</v>
      </c>
      <c r="F1416" t="s">
        <v>4540</v>
      </c>
      <c r="G1416" t="s">
        <v>4541</v>
      </c>
      <c r="H1416" t="s">
        <v>4542</v>
      </c>
      <c r="I1416" t="str">
        <f>_xlfn.CONCAT(Table2[[#This Row],[SchNm]],"|S",Table2[[#This Row],[SchCd]])</f>
        <v>Talmud Torah School|S7911</v>
      </c>
    </row>
    <row r="1417" spans="2:9" x14ac:dyDescent="0.25">
      <c r="B1417" t="s">
        <v>3917</v>
      </c>
      <c r="C1417" t="s">
        <v>3918</v>
      </c>
      <c r="D1417" t="s">
        <v>3919</v>
      </c>
      <c r="E1417" t="str">
        <f>_xlfn.CONCAT(Table2[[#This Row],[AuthNm]],"|A",Table2[[#This Row],[AuthCd]])</f>
        <v>The Edmonton School Division|A3020</v>
      </c>
      <c r="F1417" t="s">
        <v>4543</v>
      </c>
      <c r="G1417" t="s">
        <v>4544</v>
      </c>
      <c r="H1417" t="s">
        <v>4545</v>
      </c>
      <c r="I1417" t="str">
        <f>_xlfn.CONCAT(Table2[[#This Row],[SchNm]],"|S",Table2[[#This Row],[SchCd]])</f>
        <v>Tevie Miller Heritage School Program|S7772</v>
      </c>
    </row>
    <row r="1418" spans="2:9" x14ac:dyDescent="0.25">
      <c r="B1418" t="s">
        <v>3917</v>
      </c>
      <c r="C1418" t="s">
        <v>3918</v>
      </c>
      <c r="D1418" t="s">
        <v>3919</v>
      </c>
      <c r="E1418" t="str">
        <f>_xlfn.CONCAT(Table2[[#This Row],[AuthNm]],"|A",Table2[[#This Row],[AuthCd]])</f>
        <v>The Edmonton School Division|A3020</v>
      </c>
      <c r="F1418" t="s">
        <v>4546</v>
      </c>
      <c r="G1418" t="s">
        <v>4547</v>
      </c>
      <c r="H1418" t="s">
        <v>4548</v>
      </c>
      <c r="I1418" t="str">
        <f>_xlfn.CONCAT(Table2[[#This Row],[SchNm]],"|S",Table2[[#This Row],[SchCd]])</f>
        <v>The Academy at King Edward|S0018</v>
      </c>
    </row>
    <row r="1419" spans="2:9" x14ac:dyDescent="0.25">
      <c r="B1419" t="s">
        <v>3917</v>
      </c>
      <c r="C1419" t="s">
        <v>3918</v>
      </c>
      <c r="D1419" t="s">
        <v>3919</v>
      </c>
      <c r="E1419" t="str">
        <f>_xlfn.CONCAT(Table2[[#This Row],[AuthNm]],"|A",Table2[[#This Row],[AuthCd]])</f>
        <v>The Edmonton School Division|A3020</v>
      </c>
      <c r="F1419" t="s">
        <v>4549</v>
      </c>
      <c r="G1419" t="s">
        <v>4550</v>
      </c>
      <c r="H1419" t="s">
        <v>4551</v>
      </c>
      <c r="I1419" t="str">
        <f>_xlfn.CONCAT(Table2[[#This Row],[SchNm]],"|S",Table2[[#This Row],[SchCd]])</f>
        <v>Thelma Chalifoux School|S2169</v>
      </c>
    </row>
    <row r="1420" spans="2:9" x14ac:dyDescent="0.25">
      <c r="B1420" t="s">
        <v>3917</v>
      </c>
      <c r="C1420" t="s">
        <v>3918</v>
      </c>
      <c r="D1420" t="s">
        <v>3919</v>
      </c>
      <c r="E1420" t="str">
        <f>_xlfn.CONCAT(Table2[[#This Row],[AuthNm]],"|A",Table2[[#This Row],[AuthCd]])</f>
        <v>The Edmonton School Division|A3020</v>
      </c>
      <c r="F1420" t="s">
        <v>4552</v>
      </c>
      <c r="G1420" t="s">
        <v>4553</v>
      </c>
      <c r="H1420" t="s">
        <v>4554</v>
      </c>
      <c r="I1420" t="str">
        <f>_xlfn.CONCAT(Table2[[#This Row],[SchNm]],"|S",Table2[[#This Row],[SchCd]])</f>
        <v>Thorncliffe School|S7216</v>
      </c>
    </row>
    <row r="1421" spans="2:9" x14ac:dyDescent="0.25">
      <c r="B1421" t="s">
        <v>3917</v>
      </c>
      <c r="C1421" t="s">
        <v>3918</v>
      </c>
      <c r="D1421" t="s">
        <v>3919</v>
      </c>
      <c r="E1421" t="str">
        <f>_xlfn.CONCAT(Table2[[#This Row],[AuthNm]],"|A",Table2[[#This Row],[AuthCd]])</f>
        <v>The Edmonton School Division|A3020</v>
      </c>
      <c r="F1421" t="s">
        <v>4555</v>
      </c>
      <c r="G1421" t="s">
        <v>4556</v>
      </c>
      <c r="H1421" t="s">
        <v>4557</v>
      </c>
      <c r="I1421" t="str">
        <f>_xlfn.CONCAT(Table2[[#This Row],[SchNm]],"|S",Table2[[#This Row],[SchCd]])</f>
        <v>Tipaskan School|S7270</v>
      </c>
    </row>
    <row r="1422" spans="2:9" x14ac:dyDescent="0.25">
      <c r="B1422" t="s">
        <v>3917</v>
      </c>
      <c r="C1422" t="s">
        <v>3918</v>
      </c>
      <c r="D1422" t="s">
        <v>3919</v>
      </c>
      <c r="E1422" t="str">
        <f>_xlfn.CONCAT(Table2[[#This Row],[AuthNm]],"|A",Table2[[#This Row],[AuthCd]])</f>
        <v>The Edmonton School Division|A3020</v>
      </c>
      <c r="F1422" t="s">
        <v>4558</v>
      </c>
      <c r="G1422" t="s">
        <v>4559</v>
      </c>
      <c r="H1422" t="s">
        <v>4560</v>
      </c>
      <c r="I1422" t="str">
        <f>_xlfn.CONCAT(Table2[[#This Row],[SchNm]],"|S",Table2[[#This Row],[SchCd]])</f>
        <v>Transitions at the Y|S0325</v>
      </c>
    </row>
    <row r="1423" spans="2:9" x14ac:dyDescent="0.25">
      <c r="B1423" t="s">
        <v>3917</v>
      </c>
      <c r="C1423" t="s">
        <v>3918</v>
      </c>
      <c r="D1423" t="s">
        <v>3919</v>
      </c>
      <c r="E1423" t="str">
        <f>_xlfn.CONCAT(Table2[[#This Row],[AuthNm]],"|A",Table2[[#This Row],[AuthCd]])</f>
        <v>The Edmonton School Division|A3020</v>
      </c>
      <c r="F1423" t="s">
        <v>4561</v>
      </c>
      <c r="G1423" t="s">
        <v>4562</v>
      </c>
      <c r="H1423" t="s">
        <v>4563</v>
      </c>
      <c r="I1423" t="str">
        <f>_xlfn.CONCAT(Table2[[#This Row],[SchNm]],"|S",Table2[[#This Row],[SchCd]])</f>
        <v>Velma E. Baker School|S7280</v>
      </c>
    </row>
    <row r="1424" spans="2:9" x14ac:dyDescent="0.25">
      <c r="B1424" t="s">
        <v>3917</v>
      </c>
      <c r="C1424" t="s">
        <v>3918</v>
      </c>
      <c r="D1424" t="s">
        <v>3919</v>
      </c>
      <c r="E1424" t="str">
        <f>_xlfn.CONCAT(Table2[[#This Row],[AuthNm]],"|A",Table2[[#This Row],[AuthCd]])</f>
        <v>The Edmonton School Division|A3020</v>
      </c>
      <c r="F1424" t="s">
        <v>4564</v>
      </c>
      <c r="G1424" t="s">
        <v>4565</v>
      </c>
      <c r="H1424" t="s">
        <v>4566</v>
      </c>
      <c r="I1424" t="str">
        <f>_xlfn.CONCAT(Table2[[#This Row],[SchNm]],"|S",Table2[[#This Row],[SchCd]])</f>
        <v>Vernon Barford School|S7557</v>
      </c>
    </row>
    <row r="1425" spans="2:9" x14ac:dyDescent="0.25">
      <c r="B1425" t="s">
        <v>3917</v>
      </c>
      <c r="C1425" t="s">
        <v>3918</v>
      </c>
      <c r="D1425" t="s">
        <v>3919</v>
      </c>
      <c r="E1425" t="str">
        <f>_xlfn.CONCAT(Table2[[#This Row],[AuthNm]],"|A",Table2[[#This Row],[AuthCd]])</f>
        <v>The Edmonton School Division|A3020</v>
      </c>
      <c r="F1425" t="s">
        <v>4567</v>
      </c>
      <c r="G1425" t="s">
        <v>4568</v>
      </c>
      <c r="H1425" t="s">
        <v>4569</v>
      </c>
      <c r="I1425" t="str">
        <f>_xlfn.CONCAT(Table2[[#This Row],[SchNm]],"|S",Table2[[#This Row],[SchCd]])</f>
        <v>Victoria School|S7055</v>
      </c>
    </row>
    <row r="1426" spans="2:9" x14ac:dyDescent="0.25">
      <c r="B1426" t="s">
        <v>3917</v>
      </c>
      <c r="C1426" t="s">
        <v>3918</v>
      </c>
      <c r="D1426" t="s">
        <v>3919</v>
      </c>
      <c r="E1426" t="str">
        <f>_xlfn.CONCAT(Table2[[#This Row],[AuthNm]],"|A",Table2[[#This Row],[AuthCd]])</f>
        <v>The Edmonton School Division|A3020</v>
      </c>
      <c r="F1426" t="s">
        <v>4570</v>
      </c>
      <c r="G1426" t="s">
        <v>4571</v>
      </c>
      <c r="H1426" t="s">
        <v>4572</v>
      </c>
      <c r="I1426" t="str">
        <f>_xlfn.CONCAT(Table2[[#This Row],[SchNm]],"|S",Table2[[#This Row],[SchCd]])</f>
        <v>Vimy Ridge|S7050</v>
      </c>
    </row>
    <row r="1427" spans="2:9" x14ac:dyDescent="0.25">
      <c r="B1427" t="s">
        <v>3917</v>
      </c>
      <c r="C1427" t="s">
        <v>3918</v>
      </c>
      <c r="D1427" t="s">
        <v>3919</v>
      </c>
      <c r="E1427" t="str">
        <f>_xlfn.CONCAT(Table2[[#This Row],[AuthNm]],"|A",Table2[[#This Row],[AuthCd]])</f>
        <v>The Edmonton School Division|A3020</v>
      </c>
      <c r="F1427" t="s">
        <v>4573</v>
      </c>
      <c r="G1427" t="s">
        <v>4574</v>
      </c>
      <c r="H1427" t="s">
        <v>4575</v>
      </c>
      <c r="I1427" t="str">
        <f>_xlfn.CONCAT(Table2[[#This Row],[SchNm]],"|S",Table2[[#This Row],[SchCd]])</f>
        <v>Virginia Park School|S7177</v>
      </c>
    </row>
    <row r="1428" spans="2:9" x14ac:dyDescent="0.25">
      <c r="B1428" t="s">
        <v>3917</v>
      </c>
      <c r="C1428" t="s">
        <v>3918</v>
      </c>
      <c r="D1428" t="s">
        <v>3919</v>
      </c>
      <c r="E1428" t="str">
        <f>_xlfn.CONCAT(Table2[[#This Row],[AuthNm]],"|A",Table2[[#This Row],[AuthCd]])</f>
        <v>The Edmonton School Division|A3020</v>
      </c>
      <c r="F1428" t="s">
        <v>4576</v>
      </c>
      <c r="G1428" t="s">
        <v>4577</v>
      </c>
      <c r="H1428" t="s">
        <v>4578</v>
      </c>
      <c r="I1428" t="str">
        <f>_xlfn.CONCAT(Table2[[#This Row],[SchNm]],"|S",Table2[[#This Row],[SchCd]])</f>
        <v>W P Wagner School|S7057</v>
      </c>
    </row>
    <row r="1429" spans="2:9" x14ac:dyDescent="0.25">
      <c r="B1429" t="s">
        <v>3917</v>
      </c>
      <c r="C1429" t="s">
        <v>3918</v>
      </c>
      <c r="D1429" t="s">
        <v>3919</v>
      </c>
      <c r="E1429" t="str">
        <f>_xlfn.CONCAT(Table2[[#This Row],[AuthNm]],"|A",Table2[[#This Row],[AuthCd]])</f>
        <v>The Edmonton School Division|A3020</v>
      </c>
      <c r="F1429" t="s">
        <v>4579</v>
      </c>
      <c r="G1429" t="s">
        <v>4580</v>
      </c>
      <c r="H1429" t="s">
        <v>4581</v>
      </c>
      <c r="I1429" t="str">
        <f>_xlfn.CONCAT(Table2[[#This Row],[SchNm]],"|S",Table2[[#This Row],[SchCd]])</f>
        <v>Waverley School|S7189</v>
      </c>
    </row>
    <row r="1430" spans="2:9" x14ac:dyDescent="0.25">
      <c r="B1430" t="s">
        <v>3917</v>
      </c>
      <c r="C1430" t="s">
        <v>3918</v>
      </c>
      <c r="D1430" t="s">
        <v>3919</v>
      </c>
      <c r="E1430" t="str">
        <f>_xlfn.CONCAT(Table2[[#This Row],[AuthNm]],"|A",Table2[[#This Row],[AuthCd]])</f>
        <v>The Edmonton School Division|A3020</v>
      </c>
      <c r="F1430" t="s">
        <v>4582</v>
      </c>
      <c r="G1430" t="s">
        <v>4583</v>
      </c>
      <c r="H1430" t="s">
        <v>4584</v>
      </c>
      <c r="I1430" t="str">
        <f>_xlfn.CONCAT(Table2[[#This Row],[SchNm]],"|S",Table2[[#This Row],[SchCd]])</f>
        <v>Weinlos School|S7265</v>
      </c>
    </row>
    <row r="1431" spans="2:9" x14ac:dyDescent="0.25">
      <c r="B1431" t="s">
        <v>3917</v>
      </c>
      <c r="C1431" t="s">
        <v>3918</v>
      </c>
      <c r="D1431" t="s">
        <v>3919</v>
      </c>
      <c r="E1431" t="str">
        <f>_xlfn.CONCAT(Table2[[#This Row],[AuthNm]],"|A",Table2[[#This Row],[AuthCd]])</f>
        <v>The Edmonton School Division|A3020</v>
      </c>
      <c r="F1431" t="s">
        <v>4585</v>
      </c>
      <c r="G1431" t="s">
        <v>4586</v>
      </c>
      <c r="H1431" t="s">
        <v>2471</v>
      </c>
      <c r="I1431" t="str">
        <f>_xlfn.CONCAT(Table2[[#This Row],[SchNm]],"|S",Table2[[#This Row],[SchCd]])</f>
        <v>Westbrook School|S7197</v>
      </c>
    </row>
    <row r="1432" spans="2:9" x14ac:dyDescent="0.25">
      <c r="B1432" t="s">
        <v>3917</v>
      </c>
      <c r="C1432" t="s">
        <v>3918</v>
      </c>
      <c r="D1432" t="s">
        <v>3919</v>
      </c>
      <c r="E1432" t="str">
        <f>_xlfn.CONCAT(Table2[[#This Row],[AuthNm]],"|A",Table2[[#This Row],[AuthCd]])</f>
        <v>The Edmonton School Division|A3020</v>
      </c>
      <c r="F1432" t="s">
        <v>4587</v>
      </c>
      <c r="G1432" t="s">
        <v>4588</v>
      </c>
      <c r="H1432" t="s">
        <v>674</v>
      </c>
      <c r="I1432" t="str">
        <f>_xlfn.CONCAT(Table2[[#This Row],[SchNm]],"|S",Table2[[#This Row],[SchCd]])</f>
        <v>Westglen School|S7542</v>
      </c>
    </row>
    <row r="1433" spans="2:9" x14ac:dyDescent="0.25">
      <c r="B1433" t="s">
        <v>3917</v>
      </c>
      <c r="C1433" t="s">
        <v>3918</v>
      </c>
      <c r="D1433" t="s">
        <v>3919</v>
      </c>
      <c r="E1433" t="str">
        <f>_xlfn.CONCAT(Table2[[#This Row],[AuthNm]],"|A",Table2[[#This Row],[AuthCd]])</f>
        <v>The Edmonton School Division|A3020</v>
      </c>
      <c r="F1433" t="s">
        <v>4589</v>
      </c>
      <c r="G1433" t="s">
        <v>4590</v>
      </c>
      <c r="H1433" t="s">
        <v>4591</v>
      </c>
      <c r="I1433" t="str">
        <f>_xlfn.CONCAT(Table2[[#This Row],[SchNm]],"|S",Table2[[#This Row],[SchCd]])</f>
        <v>Westlawn School|S7545</v>
      </c>
    </row>
    <row r="1434" spans="2:9" x14ac:dyDescent="0.25">
      <c r="B1434" t="s">
        <v>3917</v>
      </c>
      <c r="C1434" t="s">
        <v>3918</v>
      </c>
      <c r="D1434" t="s">
        <v>3919</v>
      </c>
      <c r="E1434" t="str">
        <f>_xlfn.CONCAT(Table2[[#This Row],[AuthNm]],"|A",Table2[[#This Row],[AuthCd]])</f>
        <v>The Edmonton School Division|A3020</v>
      </c>
      <c r="F1434" t="s">
        <v>4592</v>
      </c>
      <c r="G1434" t="s">
        <v>4593</v>
      </c>
      <c r="H1434" t="s">
        <v>4594</v>
      </c>
      <c r="I1434" t="str">
        <f>_xlfn.CONCAT(Table2[[#This Row],[SchNm]],"|S",Table2[[#This Row],[SchCd]])</f>
        <v>Westminster School|S7543</v>
      </c>
    </row>
    <row r="1435" spans="2:9" x14ac:dyDescent="0.25">
      <c r="B1435" t="s">
        <v>3917</v>
      </c>
      <c r="C1435" t="s">
        <v>3918</v>
      </c>
      <c r="D1435" t="s">
        <v>3919</v>
      </c>
      <c r="E1435" t="str">
        <f>_xlfn.CONCAT(Table2[[#This Row],[AuthNm]],"|A",Table2[[#This Row],[AuthCd]])</f>
        <v>The Edmonton School Division|A3020</v>
      </c>
      <c r="F1435" t="s">
        <v>4595</v>
      </c>
      <c r="G1435" t="s">
        <v>4596</v>
      </c>
      <c r="H1435" t="s">
        <v>2312</v>
      </c>
      <c r="I1435" t="str">
        <f>_xlfn.CONCAT(Table2[[#This Row],[SchNm]],"|S",Table2[[#This Row],[SchCd]])</f>
        <v>Westmount School|S7544</v>
      </c>
    </row>
    <row r="1436" spans="2:9" x14ac:dyDescent="0.25">
      <c r="B1436" t="s">
        <v>3917</v>
      </c>
      <c r="C1436" t="s">
        <v>3918</v>
      </c>
      <c r="D1436" t="s">
        <v>3919</v>
      </c>
      <c r="E1436" t="str">
        <f>_xlfn.CONCAT(Table2[[#This Row],[AuthNm]],"|A",Table2[[#This Row],[AuthCd]])</f>
        <v>The Edmonton School Division|A3020</v>
      </c>
      <c r="F1436" t="s">
        <v>4597</v>
      </c>
      <c r="G1436" t="s">
        <v>4598</v>
      </c>
      <c r="H1436" t="s">
        <v>4599</v>
      </c>
      <c r="I1436" t="str">
        <f>_xlfn.CONCAT(Table2[[#This Row],[SchNm]],"|S",Table2[[#This Row],[SchCd]])</f>
        <v>Windsor Park School|S7182</v>
      </c>
    </row>
    <row r="1437" spans="2:9" x14ac:dyDescent="0.25">
      <c r="B1437" t="s">
        <v>3917</v>
      </c>
      <c r="C1437" t="s">
        <v>3918</v>
      </c>
      <c r="D1437" t="s">
        <v>3919</v>
      </c>
      <c r="E1437" t="str">
        <f>_xlfn.CONCAT(Table2[[#This Row],[AuthNm]],"|A",Table2[[#This Row],[AuthCd]])</f>
        <v>The Edmonton School Division|A3020</v>
      </c>
      <c r="F1437" t="s">
        <v>4600</v>
      </c>
      <c r="G1437" t="s">
        <v>4601</v>
      </c>
      <c r="H1437" t="s">
        <v>4602</v>
      </c>
      <c r="I1437" t="str">
        <f>_xlfn.CONCAT(Table2[[#This Row],[SchNm]],"|S",Table2[[#This Row],[SchCd]])</f>
        <v>Winterburn School|S7569</v>
      </c>
    </row>
    <row r="1438" spans="2:9" x14ac:dyDescent="0.25">
      <c r="B1438" t="s">
        <v>3917</v>
      </c>
      <c r="C1438" t="s">
        <v>3918</v>
      </c>
      <c r="D1438" t="s">
        <v>3919</v>
      </c>
      <c r="E1438" t="str">
        <f>_xlfn.CONCAT(Table2[[#This Row],[AuthNm]],"|A",Table2[[#This Row],[AuthCd]])</f>
        <v>The Edmonton School Division|A3020</v>
      </c>
      <c r="F1438" t="s">
        <v>4603</v>
      </c>
      <c r="G1438" t="s">
        <v>4604</v>
      </c>
      <c r="H1438" t="s">
        <v>4605</v>
      </c>
      <c r="I1438" t="str">
        <f>_xlfn.CONCAT(Table2[[#This Row],[SchNm]],"|S",Table2[[#This Row],[SchCd]])</f>
        <v>York School|S7198</v>
      </c>
    </row>
    <row r="1439" spans="2:9" x14ac:dyDescent="0.25">
      <c r="B1439" t="s">
        <v>3917</v>
      </c>
      <c r="C1439" t="s">
        <v>3918</v>
      </c>
      <c r="D1439" t="s">
        <v>3919</v>
      </c>
      <c r="E1439" t="str">
        <f>_xlfn.CONCAT(Table2[[#This Row],[AuthNm]],"|A",Table2[[#This Row],[AuthCd]])</f>
        <v>The Edmonton School Division|A3020</v>
      </c>
      <c r="F1439" t="s">
        <v>4606</v>
      </c>
      <c r="G1439" t="s">
        <v>4607</v>
      </c>
      <c r="H1439" t="s">
        <v>1978</v>
      </c>
      <c r="I1439" t="str">
        <f>_xlfn.CONCAT(Table2[[#This Row],[SchNm]],"|S",Table2[[#This Row],[SchCd]])</f>
        <v>Youngstown School|S7213</v>
      </c>
    </row>
    <row r="1440" spans="2:9" x14ac:dyDescent="0.25">
      <c r="B1440" t="s">
        <v>4608</v>
      </c>
      <c r="C1440" t="s">
        <v>4609</v>
      </c>
      <c r="D1440" t="s">
        <v>4610</v>
      </c>
      <c r="E1440" t="str">
        <f>_xlfn.CONCAT(Table2[[#This Row],[AuthNm]],"|A",Table2[[#This Row],[AuthCd]])</f>
        <v>The Calgary School Division|A3030</v>
      </c>
      <c r="F1440" t="s">
        <v>4611</v>
      </c>
      <c r="G1440" t="s">
        <v>4612</v>
      </c>
      <c r="H1440" t="s">
        <v>4613</v>
      </c>
      <c r="I1440" t="str">
        <f>_xlfn.CONCAT(Table2[[#This Row],[SchNm]],"|S",Table2[[#This Row],[SchCd]])</f>
        <v>A. E. Cross School|S9638</v>
      </c>
    </row>
    <row r="1441" spans="2:9" x14ac:dyDescent="0.25">
      <c r="B1441" t="s">
        <v>4608</v>
      </c>
      <c r="C1441" t="s">
        <v>4609</v>
      </c>
      <c r="D1441" t="s">
        <v>4610</v>
      </c>
      <c r="E1441" t="str">
        <f>_xlfn.CONCAT(Table2[[#This Row],[AuthNm]],"|A",Table2[[#This Row],[AuthCd]])</f>
        <v>The Calgary School Division|A3030</v>
      </c>
      <c r="F1441" t="s">
        <v>4614</v>
      </c>
      <c r="G1441" t="s">
        <v>4615</v>
      </c>
      <c r="H1441" t="s">
        <v>4616</v>
      </c>
      <c r="I1441" t="str">
        <f>_xlfn.CONCAT(Table2[[#This Row],[SchNm]],"|S",Table2[[#This Row],[SchCd]])</f>
        <v>AADAC Youth Services|S9573</v>
      </c>
    </row>
    <row r="1442" spans="2:9" x14ac:dyDescent="0.25">
      <c r="B1442" t="s">
        <v>4608</v>
      </c>
      <c r="C1442" t="s">
        <v>4609</v>
      </c>
      <c r="D1442" t="s">
        <v>4610</v>
      </c>
      <c r="E1442" t="str">
        <f>_xlfn.CONCAT(Table2[[#This Row],[AuthNm]],"|A",Table2[[#This Row],[AuthCd]])</f>
        <v>The Calgary School Division|A3030</v>
      </c>
      <c r="F1442" t="s">
        <v>4617</v>
      </c>
      <c r="G1442" t="s">
        <v>4618</v>
      </c>
      <c r="H1442" t="s">
        <v>4619</v>
      </c>
      <c r="I1442" t="str">
        <f>_xlfn.CONCAT(Table2[[#This Row],[SchNm]],"|S",Table2[[#This Row],[SchCd]])</f>
        <v>Abbeydale School|S9376</v>
      </c>
    </row>
    <row r="1443" spans="2:9" x14ac:dyDescent="0.25">
      <c r="B1443" t="s">
        <v>4608</v>
      </c>
      <c r="C1443" t="s">
        <v>4609</v>
      </c>
      <c r="D1443" t="s">
        <v>4610</v>
      </c>
      <c r="E1443" t="str">
        <f>_xlfn.CONCAT(Table2[[#This Row],[AuthNm]],"|A",Table2[[#This Row],[AuthCd]])</f>
        <v>The Calgary School Division|A3030</v>
      </c>
      <c r="F1443" t="s">
        <v>4620</v>
      </c>
      <c r="G1443" t="s">
        <v>4621</v>
      </c>
      <c r="H1443" t="s">
        <v>4622</v>
      </c>
      <c r="I1443" t="str">
        <f>_xlfn.CONCAT(Table2[[#This Row],[SchNm]],"|S",Table2[[#This Row],[SchCd]])</f>
        <v>Acadia School|S9300</v>
      </c>
    </row>
    <row r="1444" spans="2:9" x14ac:dyDescent="0.25">
      <c r="B1444" t="s">
        <v>4608</v>
      </c>
      <c r="C1444" t="s">
        <v>4609</v>
      </c>
      <c r="D1444" t="s">
        <v>4610</v>
      </c>
      <c r="E1444" t="str">
        <f>_xlfn.CONCAT(Table2[[#This Row],[AuthNm]],"|A",Table2[[#This Row],[AuthCd]])</f>
        <v>The Calgary School Division|A3030</v>
      </c>
      <c r="F1444" t="s">
        <v>4623</v>
      </c>
      <c r="G1444" t="s">
        <v>4624</v>
      </c>
      <c r="H1444" t="s">
        <v>4625</v>
      </c>
      <c r="I1444" t="str">
        <f>_xlfn.CONCAT(Table2[[#This Row],[SchNm]],"|S",Table2[[#This Row],[SchCd]])</f>
        <v>Adolescent Day Treatment Program|S1749</v>
      </c>
    </row>
    <row r="1445" spans="2:9" x14ac:dyDescent="0.25">
      <c r="B1445" t="s">
        <v>4608</v>
      </c>
      <c r="C1445" t="s">
        <v>4609</v>
      </c>
      <c r="D1445" t="s">
        <v>4610</v>
      </c>
      <c r="E1445" t="str">
        <f>_xlfn.CONCAT(Table2[[#This Row],[AuthNm]],"|A",Table2[[#This Row],[AuthCd]])</f>
        <v>The Calgary School Division|A3030</v>
      </c>
      <c r="F1445" t="s">
        <v>4626</v>
      </c>
      <c r="G1445" t="s">
        <v>4627</v>
      </c>
      <c r="H1445" t="s">
        <v>4628</v>
      </c>
      <c r="I1445" t="str">
        <f>_xlfn.CONCAT(Table2[[#This Row],[SchNm]],"|S",Table2[[#This Row],[SchCd]])</f>
        <v>Adolescent Mental Health Services|S9512</v>
      </c>
    </row>
    <row r="1446" spans="2:9" x14ac:dyDescent="0.25">
      <c r="B1446" t="s">
        <v>4608</v>
      </c>
      <c r="C1446" t="s">
        <v>4609</v>
      </c>
      <c r="D1446" t="s">
        <v>4610</v>
      </c>
      <c r="E1446" t="str">
        <f>_xlfn.CONCAT(Table2[[#This Row],[AuthNm]],"|A",Table2[[#This Row],[AuthCd]])</f>
        <v>The Calgary School Division|A3030</v>
      </c>
      <c r="F1446" t="s">
        <v>4629</v>
      </c>
      <c r="G1446" t="s">
        <v>4630</v>
      </c>
      <c r="H1446" t="s">
        <v>4631</v>
      </c>
      <c r="I1446" t="str">
        <f>_xlfn.CONCAT(Table2[[#This Row],[SchNm]],"|S",Table2[[#This Row],[SchCd]])</f>
        <v>Alex Ferguson School|S9101</v>
      </c>
    </row>
    <row r="1447" spans="2:9" x14ac:dyDescent="0.25">
      <c r="B1447" t="s">
        <v>4608</v>
      </c>
      <c r="C1447" t="s">
        <v>4609</v>
      </c>
      <c r="D1447" t="s">
        <v>4610</v>
      </c>
      <c r="E1447" t="str">
        <f>_xlfn.CONCAT(Table2[[#This Row],[AuthNm]],"|A",Table2[[#This Row],[AuthCd]])</f>
        <v>The Calgary School Division|A3030</v>
      </c>
      <c r="F1447" t="s">
        <v>4632</v>
      </c>
      <c r="G1447" t="s">
        <v>4633</v>
      </c>
      <c r="H1447" t="s">
        <v>4634</v>
      </c>
      <c r="I1447" t="str">
        <f>_xlfn.CONCAT(Table2[[#This Row],[SchNm]],"|S",Table2[[#This Row],[SchCd]])</f>
        <v>Alex Munro School|S9261</v>
      </c>
    </row>
    <row r="1448" spans="2:9" x14ac:dyDescent="0.25">
      <c r="B1448" t="s">
        <v>4608</v>
      </c>
      <c r="C1448" t="s">
        <v>4609</v>
      </c>
      <c r="D1448" t="s">
        <v>4610</v>
      </c>
      <c r="E1448" t="str">
        <f>_xlfn.CONCAT(Table2[[#This Row],[AuthNm]],"|A",Table2[[#This Row],[AuthCd]])</f>
        <v>The Calgary School Division|A3030</v>
      </c>
      <c r="F1448" t="s">
        <v>4635</v>
      </c>
      <c r="G1448" t="s">
        <v>4636</v>
      </c>
      <c r="H1448" t="s">
        <v>4637</v>
      </c>
      <c r="I1448" t="str">
        <f>_xlfn.CONCAT(Table2[[#This Row],[SchNm]],"|S",Table2[[#This Row],[SchCd]])</f>
        <v>All Boys Program|S1579</v>
      </c>
    </row>
    <row r="1449" spans="2:9" x14ac:dyDescent="0.25">
      <c r="B1449" t="s">
        <v>4608</v>
      </c>
      <c r="C1449" t="s">
        <v>4609</v>
      </c>
      <c r="D1449" t="s">
        <v>4610</v>
      </c>
      <c r="E1449" t="str">
        <f>_xlfn.CONCAT(Table2[[#This Row],[AuthNm]],"|A",Table2[[#This Row],[AuthCd]])</f>
        <v>The Calgary School Division|A3030</v>
      </c>
      <c r="F1449" t="s">
        <v>4638</v>
      </c>
      <c r="G1449" t="s">
        <v>4639</v>
      </c>
      <c r="H1449" t="s">
        <v>4640</v>
      </c>
      <c r="I1449" t="str">
        <f>_xlfn.CONCAT(Table2[[#This Row],[SchNm]],"|S",Table2[[#This Row],[SchCd]])</f>
        <v>Altadore School|S9109</v>
      </c>
    </row>
    <row r="1450" spans="2:9" x14ac:dyDescent="0.25">
      <c r="B1450" t="s">
        <v>4608</v>
      </c>
      <c r="C1450" t="s">
        <v>4609</v>
      </c>
      <c r="D1450" t="s">
        <v>4610</v>
      </c>
      <c r="E1450" t="str">
        <f>_xlfn.CONCAT(Table2[[#This Row],[AuthNm]],"|A",Table2[[#This Row],[AuthCd]])</f>
        <v>The Calgary School Division|A3030</v>
      </c>
      <c r="F1450" t="s">
        <v>4641</v>
      </c>
      <c r="G1450" t="s">
        <v>4642</v>
      </c>
      <c r="H1450" t="s">
        <v>4643</v>
      </c>
      <c r="I1450" t="str">
        <f>_xlfn.CONCAT(Table2[[#This Row],[SchNm]],"|S",Table2[[#This Row],[SchCd]])</f>
        <v>Alternative High School|S9863</v>
      </c>
    </row>
    <row r="1451" spans="2:9" x14ac:dyDescent="0.25">
      <c r="B1451" t="s">
        <v>4608</v>
      </c>
      <c r="C1451" t="s">
        <v>4609</v>
      </c>
      <c r="D1451" t="s">
        <v>4610</v>
      </c>
      <c r="E1451" t="str">
        <f>_xlfn.CONCAT(Table2[[#This Row],[AuthNm]],"|A",Table2[[#This Row],[AuthCd]])</f>
        <v>The Calgary School Division|A3030</v>
      </c>
      <c r="F1451" t="s">
        <v>4644</v>
      </c>
      <c r="G1451" t="s">
        <v>4645</v>
      </c>
      <c r="H1451" t="s">
        <v>4646</v>
      </c>
      <c r="I1451" t="str">
        <f>_xlfn.CONCAT(Table2[[#This Row],[SchNm]],"|S",Table2[[#This Row],[SchCd]])</f>
        <v>Andrew Sibbald School|S9336</v>
      </c>
    </row>
    <row r="1452" spans="2:9" x14ac:dyDescent="0.25">
      <c r="B1452" t="s">
        <v>4608</v>
      </c>
      <c r="C1452" t="s">
        <v>4609</v>
      </c>
      <c r="D1452" t="s">
        <v>4610</v>
      </c>
      <c r="E1452" t="str">
        <f>_xlfn.CONCAT(Table2[[#This Row],[AuthNm]],"|A",Table2[[#This Row],[AuthCd]])</f>
        <v>The Calgary School Division|A3030</v>
      </c>
      <c r="F1452" t="s">
        <v>4647</v>
      </c>
      <c r="G1452" t="s">
        <v>4648</v>
      </c>
      <c r="H1452" t="s">
        <v>4649</v>
      </c>
      <c r="I1452" t="str">
        <f>_xlfn.CONCAT(Table2[[#This Row],[SchNm]],"|S",Table2[[#This Row],[SchCd]])</f>
        <v>Annie Foote School|S9377</v>
      </c>
    </row>
    <row r="1453" spans="2:9" x14ac:dyDescent="0.25">
      <c r="B1453" t="s">
        <v>4608</v>
      </c>
      <c r="C1453" t="s">
        <v>4609</v>
      </c>
      <c r="D1453" t="s">
        <v>4610</v>
      </c>
      <c r="E1453" t="str">
        <f>_xlfn.CONCAT(Table2[[#This Row],[AuthNm]],"|A",Table2[[#This Row],[AuthCd]])</f>
        <v>The Calgary School Division|A3030</v>
      </c>
      <c r="F1453" t="s">
        <v>4650</v>
      </c>
      <c r="G1453" t="s">
        <v>4651</v>
      </c>
      <c r="H1453" t="s">
        <v>4652</v>
      </c>
      <c r="I1453" t="str">
        <f>_xlfn.CONCAT(Table2[[#This Row],[SchNm]],"|S",Table2[[#This Row],[SchCd]])</f>
        <v>Annie Gale School|S9686</v>
      </c>
    </row>
    <row r="1454" spans="2:9" x14ac:dyDescent="0.25">
      <c r="B1454" t="s">
        <v>4608</v>
      </c>
      <c r="C1454" t="s">
        <v>4609</v>
      </c>
      <c r="D1454" t="s">
        <v>4610</v>
      </c>
      <c r="E1454" t="str">
        <f>_xlfn.CONCAT(Table2[[#This Row],[AuthNm]],"|A",Table2[[#This Row],[AuthCd]])</f>
        <v>The Calgary School Division|A3030</v>
      </c>
      <c r="F1454" t="s">
        <v>4653</v>
      </c>
      <c r="G1454" t="s">
        <v>4654</v>
      </c>
      <c r="H1454" t="s">
        <v>4655</v>
      </c>
      <c r="I1454" t="str">
        <f>_xlfn.CONCAT(Table2[[#This Row],[SchNm]],"|S",Table2[[#This Row],[SchCd]])</f>
        <v>Arbour Lake Middle School|S1330</v>
      </c>
    </row>
    <row r="1455" spans="2:9" x14ac:dyDescent="0.25">
      <c r="B1455" t="s">
        <v>4608</v>
      </c>
      <c r="C1455" t="s">
        <v>4609</v>
      </c>
      <c r="D1455" t="s">
        <v>4610</v>
      </c>
      <c r="E1455" t="str">
        <f>_xlfn.CONCAT(Table2[[#This Row],[AuthNm]],"|A",Table2[[#This Row],[AuthCd]])</f>
        <v>The Calgary School Division|A3030</v>
      </c>
      <c r="F1455" t="s">
        <v>4656</v>
      </c>
      <c r="G1455" t="s">
        <v>4657</v>
      </c>
      <c r="H1455" t="s">
        <v>4658</v>
      </c>
      <c r="I1455" t="str">
        <f>_xlfn.CONCAT(Table2[[#This Row],[SchNm]],"|S",Table2[[#This Row],[SchCd]])</f>
        <v>Auburn Bay School|S2085</v>
      </c>
    </row>
    <row r="1456" spans="2:9" x14ac:dyDescent="0.25">
      <c r="B1456" t="s">
        <v>4608</v>
      </c>
      <c r="C1456" t="s">
        <v>4609</v>
      </c>
      <c r="D1456" t="s">
        <v>4610</v>
      </c>
      <c r="E1456" t="str">
        <f>_xlfn.CONCAT(Table2[[#This Row],[AuthNm]],"|A",Table2[[#This Row],[AuthCd]])</f>
        <v>The Calgary School Division|A3030</v>
      </c>
      <c r="F1456" t="s">
        <v>4659</v>
      </c>
      <c r="G1456" t="s">
        <v>4660</v>
      </c>
      <c r="H1456" t="s">
        <v>4661</v>
      </c>
      <c r="I1456" t="str">
        <f>_xlfn.CONCAT(Table2[[#This Row],[SchNm]],"|S",Table2[[#This Row],[SchCd]])</f>
        <v>Balmoral School|S9601</v>
      </c>
    </row>
    <row r="1457" spans="2:9" x14ac:dyDescent="0.25">
      <c r="B1457" t="s">
        <v>4608</v>
      </c>
      <c r="C1457" t="s">
        <v>4609</v>
      </c>
      <c r="D1457" t="s">
        <v>4610</v>
      </c>
      <c r="E1457" t="str">
        <f>_xlfn.CONCAT(Table2[[#This Row],[AuthNm]],"|A",Table2[[#This Row],[AuthCd]])</f>
        <v>The Calgary School Division|A3030</v>
      </c>
      <c r="F1457" t="s">
        <v>4662</v>
      </c>
      <c r="G1457" t="s">
        <v>4663</v>
      </c>
      <c r="H1457" t="s">
        <v>4664</v>
      </c>
      <c r="I1457" t="str">
        <f>_xlfn.CONCAT(Table2[[#This Row],[SchNm]],"|S",Table2[[#This Row],[SchCd]])</f>
        <v>Banff Trail School|S9202</v>
      </c>
    </row>
    <row r="1458" spans="2:9" x14ac:dyDescent="0.25">
      <c r="B1458" t="s">
        <v>4608</v>
      </c>
      <c r="C1458" t="s">
        <v>4609</v>
      </c>
      <c r="D1458" t="s">
        <v>4610</v>
      </c>
      <c r="E1458" t="str">
        <f>_xlfn.CONCAT(Table2[[#This Row],[AuthNm]],"|A",Table2[[#This Row],[AuthCd]])</f>
        <v>The Calgary School Division|A3030</v>
      </c>
      <c r="F1458" t="s">
        <v>4665</v>
      </c>
      <c r="G1458" t="s">
        <v>4666</v>
      </c>
      <c r="H1458" t="s">
        <v>4667</v>
      </c>
      <c r="I1458" t="str">
        <f>_xlfn.CONCAT(Table2[[#This Row],[SchNm]],"|S",Table2[[#This Row],[SchCd]])</f>
        <v>Banting and Best School|S9369</v>
      </c>
    </row>
    <row r="1459" spans="2:9" x14ac:dyDescent="0.25">
      <c r="B1459" t="s">
        <v>4608</v>
      </c>
      <c r="C1459" t="s">
        <v>4609</v>
      </c>
      <c r="D1459" t="s">
        <v>4610</v>
      </c>
      <c r="E1459" t="str">
        <f>_xlfn.CONCAT(Table2[[#This Row],[AuthNm]],"|A",Table2[[#This Row],[AuthCd]])</f>
        <v>The Calgary School Division|A3030</v>
      </c>
      <c r="F1459" t="s">
        <v>4668</v>
      </c>
      <c r="G1459" t="s">
        <v>4669</v>
      </c>
      <c r="H1459" t="s">
        <v>4670</v>
      </c>
      <c r="I1459" t="str">
        <f>_xlfn.CONCAT(Table2[[#This Row],[SchNm]],"|S",Table2[[#This Row],[SchCd]])</f>
        <v>Battalion Park School|S0537</v>
      </c>
    </row>
    <row r="1460" spans="2:9" x14ac:dyDescent="0.25">
      <c r="B1460" t="s">
        <v>4608</v>
      </c>
      <c r="C1460" t="s">
        <v>4609</v>
      </c>
      <c r="D1460" t="s">
        <v>4610</v>
      </c>
      <c r="E1460" t="str">
        <f>_xlfn.CONCAT(Table2[[#This Row],[AuthNm]],"|A",Table2[[#This Row],[AuthCd]])</f>
        <v>The Calgary School Division|A3030</v>
      </c>
      <c r="F1460" t="s">
        <v>4671</v>
      </c>
      <c r="G1460" t="s">
        <v>4672</v>
      </c>
      <c r="H1460" t="s">
        <v>4673</v>
      </c>
      <c r="I1460" t="str">
        <f>_xlfn.CONCAT(Table2[[#This Row],[SchNm]],"|S",Table2[[#This Row],[SchCd]])</f>
        <v>Bayside School|S2427</v>
      </c>
    </row>
    <row r="1461" spans="2:9" x14ac:dyDescent="0.25">
      <c r="B1461" t="s">
        <v>4608</v>
      </c>
      <c r="C1461" t="s">
        <v>4609</v>
      </c>
      <c r="D1461" t="s">
        <v>4610</v>
      </c>
      <c r="E1461" t="str">
        <f>_xlfn.CONCAT(Table2[[#This Row],[AuthNm]],"|A",Table2[[#This Row],[AuthCd]])</f>
        <v>The Calgary School Division|A3030</v>
      </c>
      <c r="F1461" t="s">
        <v>4674</v>
      </c>
      <c r="G1461" t="s">
        <v>4675</v>
      </c>
      <c r="H1461" t="s">
        <v>4676</v>
      </c>
      <c r="I1461" t="str">
        <f>_xlfn.CONCAT(Table2[[#This Row],[SchNm]],"|S",Table2[[#This Row],[SchCd]])</f>
        <v>Beddington Heights School|S9372</v>
      </c>
    </row>
    <row r="1462" spans="2:9" x14ac:dyDescent="0.25">
      <c r="B1462" t="s">
        <v>4608</v>
      </c>
      <c r="C1462" t="s">
        <v>4609</v>
      </c>
      <c r="D1462" t="s">
        <v>4610</v>
      </c>
      <c r="E1462" t="str">
        <f>_xlfn.CONCAT(Table2[[#This Row],[AuthNm]],"|A",Table2[[#This Row],[AuthCd]])</f>
        <v>The Calgary School Division|A3030</v>
      </c>
      <c r="F1462" t="s">
        <v>4677</v>
      </c>
      <c r="G1462" t="s">
        <v>4678</v>
      </c>
      <c r="H1462" t="s">
        <v>4679</v>
      </c>
      <c r="I1462" t="str">
        <f>_xlfn.CONCAT(Table2[[#This Row],[SchNm]],"|S",Table2[[#This Row],[SchCd]])</f>
        <v>Belfast School|S9203</v>
      </c>
    </row>
    <row r="1463" spans="2:9" x14ac:dyDescent="0.25">
      <c r="B1463" t="s">
        <v>4608</v>
      </c>
      <c r="C1463" t="s">
        <v>4609</v>
      </c>
      <c r="D1463" t="s">
        <v>4610</v>
      </c>
      <c r="E1463" t="str">
        <f>_xlfn.CONCAT(Table2[[#This Row],[AuthNm]],"|A",Table2[[#This Row],[AuthCd]])</f>
        <v>The Calgary School Division|A3030</v>
      </c>
      <c r="F1463" t="s">
        <v>4680</v>
      </c>
      <c r="G1463" t="s">
        <v>4681</v>
      </c>
      <c r="H1463" t="s">
        <v>4682</v>
      </c>
      <c r="I1463" t="str">
        <f>_xlfn.CONCAT(Table2[[#This Row],[SchNm]],"|S",Table2[[#This Row],[SchCd]])</f>
        <v>Belvedere Parkway School|S9110</v>
      </c>
    </row>
    <row r="1464" spans="2:9" x14ac:dyDescent="0.25">
      <c r="B1464" t="s">
        <v>4608</v>
      </c>
      <c r="C1464" t="s">
        <v>4609</v>
      </c>
      <c r="D1464" t="s">
        <v>4610</v>
      </c>
      <c r="E1464" t="str">
        <f>_xlfn.CONCAT(Table2[[#This Row],[AuthNm]],"|A",Table2[[#This Row],[AuthCd]])</f>
        <v>The Calgary School Division|A3030</v>
      </c>
      <c r="F1464" t="s">
        <v>4683</v>
      </c>
      <c r="G1464" t="s">
        <v>4684</v>
      </c>
      <c r="H1464" t="s">
        <v>4685</v>
      </c>
      <c r="I1464" t="str">
        <f>_xlfn.CONCAT(Table2[[#This Row],[SchNm]],"|S",Table2[[#This Row],[SchCd]])</f>
        <v>Bishop Pinkham School|S9645</v>
      </c>
    </row>
    <row r="1465" spans="2:9" x14ac:dyDescent="0.25">
      <c r="B1465" t="s">
        <v>4608</v>
      </c>
      <c r="C1465" t="s">
        <v>4609</v>
      </c>
      <c r="D1465" t="s">
        <v>4610</v>
      </c>
      <c r="E1465" t="str">
        <f>_xlfn.CONCAT(Table2[[#This Row],[AuthNm]],"|A",Table2[[#This Row],[AuthCd]])</f>
        <v>The Calgary School Division|A3030</v>
      </c>
      <c r="F1465" t="s">
        <v>4686</v>
      </c>
      <c r="G1465" t="s">
        <v>4687</v>
      </c>
      <c r="H1465" t="s">
        <v>4688</v>
      </c>
      <c r="I1465" t="str">
        <f>_xlfn.CONCAT(Table2[[#This Row],[SchNm]],"|S",Table2[[#This Row],[SchCd]])</f>
        <v>Bob Edwards School|S9623</v>
      </c>
    </row>
    <row r="1466" spans="2:9" x14ac:dyDescent="0.25">
      <c r="B1466" t="s">
        <v>4608</v>
      </c>
      <c r="C1466" t="s">
        <v>4609</v>
      </c>
      <c r="D1466" t="s">
        <v>4610</v>
      </c>
      <c r="E1466" t="str">
        <f>_xlfn.CONCAT(Table2[[#This Row],[AuthNm]],"|A",Table2[[#This Row],[AuthCd]])</f>
        <v>The Calgary School Division|A3030</v>
      </c>
      <c r="F1466" t="s">
        <v>4689</v>
      </c>
      <c r="G1466" t="s">
        <v>4690</v>
      </c>
      <c r="H1466" t="s">
        <v>4691</v>
      </c>
      <c r="I1466" t="str">
        <f>_xlfn.CONCAT(Table2[[#This Row],[SchNm]],"|S",Table2[[#This Row],[SchCd]])</f>
        <v>Bowcroft School|S9111</v>
      </c>
    </row>
    <row r="1467" spans="2:9" x14ac:dyDescent="0.25">
      <c r="B1467" t="s">
        <v>4608</v>
      </c>
      <c r="C1467" t="s">
        <v>4609</v>
      </c>
      <c r="D1467" t="s">
        <v>4610</v>
      </c>
      <c r="E1467" t="str">
        <f>_xlfn.CONCAT(Table2[[#This Row],[AuthNm]],"|A",Table2[[#This Row],[AuthCd]])</f>
        <v>The Calgary School Division|A3030</v>
      </c>
      <c r="F1467" t="s">
        <v>4692</v>
      </c>
      <c r="G1467" t="s">
        <v>4693</v>
      </c>
      <c r="H1467" t="s">
        <v>4694</v>
      </c>
      <c r="I1467" t="str">
        <f>_xlfn.CONCAT(Table2[[#This Row],[SchNm]],"|S",Table2[[#This Row],[SchCd]])</f>
        <v>Bowness High School|S9847</v>
      </c>
    </row>
    <row r="1468" spans="2:9" x14ac:dyDescent="0.25">
      <c r="B1468" t="s">
        <v>4608</v>
      </c>
      <c r="C1468" t="s">
        <v>4609</v>
      </c>
      <c r="D1468" t="s">
        <v>4610</v>
      </c>
      <c r="E1468" t="str">
        <f>_xlfn.CONCAT(Table2[[#This Row],[AuthNm]],"|A",Table2[[#This Row],[AuthCd]])</f>
        <v>The Calgary School Division|A3030</v>
      </c>
      <c r="F1468" t="s">
        <v>4695</v>
      </c>
      <c r="G1468" t="s">
        <v>4696</v>
      </c>
      <c r="H1468" t="s">
        <v>4697</v>
      </c>
      <c r="I1468" t="str">
        <f>_xlfn.CONCAT(Table2[[#This Row],[SchNm]],"|S",Table2[[#This Row],[SchCd]])</f>
        <v>Braeside School|S9305</v>
      </c>
    </row>
    <row r="1469" spans="2:9" x14ac:dyDescent="0.25">
      <c r="B1469" t="s">
        <v>4608</v>
      </c>
      <c r="C1469" t="s">
        <v>4609</v>
      </c>
      <c r="D1469" t="s">
        <v>4610</v>
      </c>
      <c r="E1469" t="str">
        <f>_xlfn.CONCAT(Table2[[#This Row],[AuthNm]],"|A",Table2[[#This Row],[AuthCd]])</f>
        <v>The Calgary School Division|A3030</v>
      </c>
      <c r="F1469" t="s">
        <v>4698</v>
      </c>
      <c r="G1469" t="s">
        <v>4699</v>
      </c>
      <c r="H1469" t="s">
        <v>4700</v>
      </c>
      <c r="I1469" t="str">
        <f>_xlfn.CONCAT(Table2[[#This Row],[SchNm]],"|S",Table2[[#This Row],[SchCd]])</f>
        <v>Branton School|S9621</v>
      </c>
    </row>
    <row r="1470" spans="2:9" x14ac:dyDescent="0.25">
      <c r="B1470" t="s">
        <v>4608</v>
      </c>
      <c r="C1470" t="s">
        <v>4609</v>
      </c>
      <c r="D1470" t="s">
        <v>4610</v>
      </c>
      <c r="E1470" t="str">
        <f>_xlfn.CONCAT(Table2[[#This Row],[AuthNm]],"|A",Table2[[#This Row],[AuthCd]])</f>
        <v>The Calgary School Division|A3030</v>
      </c>
      <c r="F1470" t="s">
        <v>4701</v>
      </c>
      <c r="G1470" t="s">
        <v>4702</v>
      </c>
      <c r="H1470" t="s">
        <v>3238</v>
      </c>
      <c r="I1470" t="str">
        <f>_xlfn.CONCAT(Table2[[#This Row],[SchNm]],"|S",Table2[[#This Row],[SchCd]])</f>
        <v>Brentwood School|S9204</v>
      </c>
    </row>
    <row r="1471" spans="2:9" x14ac:dyDescent="0.25">
      <c r="B1471" t="s">
        <v>4608</v>
      </c>
      <c r="C1471" t="s">
        <v>4609</v>
      </c>
      <c r="D1471" t="s">
        <v>4610</v>
      </c>
      <c r="E1471" t="str">
        <f>_xlfn.CONCAT(Table2[[#This Row],[AuthNm]],"|A",Table2[[#This Row],[AuthCd]])</f>
        <v>The Calgary School Division|A3030</v>
      </c>
      <c r="F1471" t="s">
        <v>4703</v>
      </c>
      <c r="G1471" t="s">
        <v>4704</v>
      </c>
      <c r="H1471" t="s">
        <v>4705</v>
      </c>
      <c r="I1471" t="str">
        <f>_xlfn.CONCAT(Table2[[#This Row],[SchNm]],"|S",Table2[[#This Row],[SchCd]])</f>
        <v>Briar Hill School|S9205</v>
      </c>
    </row>
    <row r="1472" spans="2:9" x14ac:dyDescent="0.25">
      <c r="B1472" t="s">
        <v>4608</v>
      </c>
      <c r="C1472" t="s">
        <v>4609</v>
      </c>
      <c r="D1472" t="s">
        <v>4610</v>
      </c>
      <c r="E1472" t="str">
        <f>_xlfn.CONCAT(Table2[[#This Row],[AuthNm]],"|A",Table2[[#This Row],[AuthCd]])</f>
        <v>The Calgary School Division|A3030</v>
      </c>
      <c r="F1472" t="s">
        <v>4706</v>
      </c>
      <c r="G1472" t="s">
        <v>4707</v>
      </c>
      <c r="H1472" t="s">
        <v>4708</v>
      </c>
      <c r="I1472" t="str">
        <f>_xlfn.CONCAT(Table2[[#This Row],[SchNm]],"|S",Table2[[#This Row],[SchCd]])</f>
        <v>Bridlewood School|S1498</v>
      </c>
    </row>
    <row r="1473" spans="2:9" x14ac:dyDescent="0.25">
      <c r="B1473" t="s">
        <v>4608</v>
      </c>
      <c r="C1473" t="s">
        <v>4609</v>
      </c>
      <c r="D1473" t="s">
        <v>4610</v>
      </c>
      <c r="E1473" t="str">
        <f>_xlfn.CONCAT(Table2[[#This Row],[AuthNm]],"|A",Table2[[#This Row],[AuthCd]])</f>
        <v>The Calgary School Division|A3030</v>
      </c>
      <c r="F1473" t="s">
        <v>4709</v>
      </c>
      <c r="G1473" t="s">
        <v>4710</v>
      </c>
      <c r="H1473" t="s">
        <v>4711</v>
      </c>
      <c r="I1473" t="str">
        <f>_xlfn.CONCAT(Table2[[#This Row],[SchNm]],"|S",Table2[[#This Row],[SchCd]])</f>
        <v>Buchanan School|S9207</v>
      </c>
    </row>
    <row r="1474" spans="2:9" x14ac:dyDescent="0.25">
      <c r="B1474" t="s">
        <v>4608</v>
      </c>
      <c r="C1474" t="s">
        <v>4609</v>
      </c>
      <c r="D1474" t="s">
        <v>4610</v>
      </c>
      <c r="E1474" t="str">
        <f>_xlfn.CONCAT(Table2[[#This Row],[AuthNm]],"|A",Table2[[#This Row],[AuthCd]])</f>
        <v>The Calgary School Division|A3030</v>
      </c>
      <c r="F1474" t="s">
        <v>4712</v>
      </c>
      <c r="G1474" t="s">
        <v>4713</v>
      </c>
      <c r="H1474" t="s">
        <v>4714</v>
      </c>
      <c r="I1474" t="str">
        <f>_xlfn.CONCAT(Table2[[#This Row],[SchNm]],"|S",Table2[[#This Row],[SchCd]])</f>
        <v>Buffalo Rubbing Stone School|S2029</v>
      </c>
    </row>
    <row r="1475" spans="2:9" x14ac:dyDescent="0.25">
      <c r="B1475" t="s">
        <v>4608</v>
      </c>
      <c r="C1475" t="s">
        <v>4609</v>
      </c>
      <c r="D1475" t="s">
        <v>4610</v>
      </c>
      <c r="E1475" t="str">
        <f>_xlfn.CONCAT(Table2[[#This Row],[AuthNm]],"|A",Table2[[#This Row],[AuthCd]])</f>
        <v>The Calgary School Division|A3030</v>
      </c>
      <c r="F1475" t="s">
        <v>4715</v>
      </c>
      <c r="G1475" t="s">
        <v>4716</v>
      </c>
      <c r="H1475" t="s">
        <v>4717</v>
      </c>
      <c r="I1475" t="str">
        <f>_xlfn.CONCAT(Table2[[#This Row],[SchNm]],"|S",Table2[[#This Row],[SchCd]])</f>
        <v>Calgary Home Education|S9425</v>
      </c>
    </row>
    <row r="1476" spans="2:9" x14ac:dyDescent="0.25">
      <c r="B1476" t="s">
        <v>4608</v>
      </c>
      <c r="C1476" t="s">
        <v>4609</v>
      </c>
      <c r="D1476" t="s">
        <v>4610</v>
      </c>
      <c r="E1476" t="str">
        <f>_xlfn.CONCAT(Table2[[#This Row],[AuthNm]],"|A",Table2[[#This Row],[AuthCd]])</f>
        <v>The Calgary School Division|A3030</v>
      </c>
      <c r="F1476" t="s">
        <v>4718</v>
      </c>
      <c r="G1476" t="s">
        <v>4719</v>
      </c>
      <c r="H1476" t="s">
        <v>4720</v>
      </c>
      <c r="I1476" t="str">
        <f>_xlfn.CONCAT(Table2[[#This Row],[SchNm]],"|S",Table2[[#This Row],[SchCd]])</f>
        <v>Cambrian Heights School|S9208</v>
      </c>
    </row>
    <row r="1477" spans="2:9" x14ac:dyDescent="0.25">
      <c r="B1477" t="s">
        <v>4608</v>
      </c>
      <c r="C1477" t="s">
        <v>4609</v>
      </c>
      <c r="D1477" t="s">
        <v>4610</v>
      </c>
      <c r="E1477" t="str">
        <f>_xlfn.CONCAT(Table2[[#This Row],[AuthNm]],"|A",Table2[[#This Row],[AuthCd]])</f>
        <v>The Calgary School Division|A3030</v>
      </c>
      <c r="F1477" t="s">
        <v>4721</v>
      </c>
      <c r="G1477" t="s">
        <v>4722</v>
      </c>
      <c r="H1477" t="s">
        <v>4723</v>
      </c>
      <c r="I1477" t="str">
        <f>_xlfn.CONCAT(Table2[[#This Row],[SchNm]],"|S",Table2[[#This Row],[SchCd]])</f>
        <v>Canyon Meadows School|S9355</v>
      </c>
    </row>
    <row r="1478" spans="2:9" x14ac:dyDescent="0.25">
      <c r="B1478" t="s">
        <v>4608</v>
      </c>
      <c r="C1478" t="s">
        <v>4609</v>
      </c>
      <c r="D1478" t="s">
        <v>4610</v>
      </c>
      <c r="E1478" t="str">
        <f>_xlfn.CONCAT(Table2[[#This Row],[AuthNm]],"|A",Table2[[#This Row],[AuthCd]])</f>
        <v>The Calgary School Division|A3030</v>
      </c>
      <c r="F1478" t="s">
        <v>4724</v>
      </c>
      <c r="G1478" t="s">
        <v>4725</v>
      </c>
      <c r="H1478" t="s">
        <v>4726</v>
      </c>
      <c r="I1478" t="str">
        <f>_xlfn.CONCAT(Table2[[#This Row],[SchNm]],"|S",Table2[[#This Row],[SchCd]])</f>
        <v>Capitol Hill School|S9209</v>
      </c>
    </row>
    <row r="1479" spans="2:9" x14ac:dyDescent="0.25">
      <c r="B1479" t="s">
        <v>4608</v>
      </c>
      <c r="C1479" t="s">
        <v>4609</v>
      </c>
      <c r="D1479" t="s">
        <v>4610</v>
      </c>
      <c r="E1479" t="str">
        <f>_xlfn.CONCAT(Table2[[#This Row],[AuthNm]],"|A",Table2[[#This Row],[AuthCd]])</f>
        <v>The Calgary School Division|A3030</v>
      </c>
      <c r="F1479" t="s">
        <v>4727</v>
      </c>
      <c r="G1479" t="s">
        <v>4728</v>
      </c>
      <c r="H1479" t="s">
        <v>4729</v>
      </c>
      <c r="I1479" t="str">
        <f>_xlfn.CONCAT(Table2[[#This Row],[SchNm]],"|S",Table2[[#This Row],[SchCd]])</f>
        <v>Cappy Smart School|S9353</v>
      </c>
    </row>
    <row r="1480" spans="2:9" x14ac:dyDescent="0.25">
      <c r="B1480" t="s">
        <v>4608</v>
      </c>
      <c r="C1480" t="s">
        <v>4609</v>
      </c>
      <c r="D1480" t="s">
        <v>4610</v>
      </c>
      <c r="E1480" t="str">
        <f>_xlfn.CONCAT(Table2[[#This Row],[AuthNm]],"|A",Table2[[#This Row],[AuthCd]])</f>
        <v>The Calgary School Division|A3030</v>
      </c>
      <c r="F1480" t="s">
        <v>4730</v>
      </c>
      <c r="G1480" t="s">
        <v>4731</v>
      </c>
      <c r="H1480" t="s">
        <v>4732</v>
      </c>
      <c r="I1480" t="str">
        <f>_xlfn.CONCAT(Table2[[#This Row],[SchNm]],"|S",Table2[[#This Row],[SchCd]])</f>
        <v>Captain John Palliser School|S9210</v>
      </c>
    </row>
    <row r="1481" spans="2:9" x14ac:dyDescent="0.25">
      <c r="B1481" t="s">
        <v>4608</v>
      </c>
      <c r="C1481" t="s">
        <v>4609</v>
      </c>
      <c r="D1481" t="s">
        <v>4610</v>
      </c>
      <c r="E1481" t="str">
        <f>_xlfn.CONCAT(Table2[[#This Row],[AuthNm]],"|A",Table2[[#This Row],[AuthCd]])</f>
        <v>The Calgary School Division|A3030</v>
      </c>
      <c r="F1481" t="s">
        <v>4733</v>
      </c>
      <c r="G1481" t="s">
        <v>4734</v>
      </c>
      <c r="H1481" t="s">
        <v>4735</v>
      </c>
      <c r="I1481" t="str">
        <f>_xlfn.CONCAT(Table2[[#This Row],[SchNm]],"|S",Table2[[#This Row],[SchCd]])</f>
        <v>Captain Nichola Goddard School|S1676</v>
      </c>
    </row>
    <row r="1482" spans="2:9" x14ac:dyDescent="0.25">
      <c r="B1482" t="s">
        <v>4608</v>
      </c>
      <c r="C1482" t="s">
        <v>4609</v>
      </c>
      <c r="D1482" t="s">
        <v>4610</v>
      </c>
      <c r="E1482" t="str">
        <f>_xlfn.CONCAT(Table2[[#This Row],[AuthNm]],"|A",Table2[[#This Row],[AuthCd]])</f>
        <v>The Calgary School Division|A3030</v>
      </c>
      <c r="F1482" t="s">
        <v>4736</v>
      </c>
      <c r="G1482" t="s">
        <v>4737</v>
      </c>
      <c r="H1482" t="s">
        <v>4738</v>
      </c>
      <c r="I1482" t="str">
        <f>_xlfn.CONCAT(Table2[[#This Row],[SchNm]],"|S",Table2[[#This Row],[SchCd]])</f>
        <v>Catherine Nichols Gunn School|S9232</v>
      </c>
    </row>
    <row r="1483" spans="2:9" x14ac:dyDescent="0.25">
      <c r="B1483" t="s">
        <v>4608</v>
      </c>
      <c r="C1483" t="s">
        <v>4609</v>
      </c>
      <c r="D1483" t="s">
        <v>4610</v>
      </c>
      <c r="E1483" t="str">
        <f>_xlfn.CONCAT(Table2[[#This Row],[AuthNm]],"|A",Table2[[#This Row],[AuthCd]])</f>
        <v>The Calgary School Division|A3030</v>
      </c>
      <c r="F1483" t="s">
        <v>4739</v>
      </c>
      <c r="G1483" t="s">
        <v>4740</v>
      </c>
      <c r="H1483" t="s">
        <v>4741</v>
      </c>
      <c r="I1483" t="str">
        <f>_xlfn.CONCAT(Table2[[#This Row],[SchNm]],"|S",Table2[[#This Row],[SchCd]])</f>
        <v>CBe-learn|S1064</v>
      </c>
    </row>
    <row r="1484" spans="2:9" x14ac:dyDescent="0.25">
      <c r="B1484" t="s">
        <v>4608</v>
      </c>
      <c r="C1484" t="s">
        <v>4609</v>
      </c>
      <c r="D1484" t="s">
        <v>4610</v>
      </c>
      <c r="E1484" t="str">
        <f>_xlfn.CONCAT(Table2[[#This Row],[AuthNm]],"|A",Table2[[#This Row],[AuthCd]])</f>
        <v>The Calgary School Division|A3030</v>
      </c>
      <c r="F1484" t="s">
        <v>4742</v>
      </c>
      <c r="G1484" t="s">
        <v>4743</v>
      </c>
      <c r="H1484" t="s">
        <v>4744</v>
      </c>
      <c r="I1484" t="str">
        <f>_xlfn.CONCAT(Table2[[#This Row],[SchNm]],"|S",Table2[[#This Row],[SchCd]])</f>
        <v>Cecil Swanson School|S9373</v>
      </c>
    </row>
    <row r="1485" spans="2:9" x14ac:dyDescent="0.25">
      <c r="B1485" t="s">
        <v>4608</v>
      </c>
      <c r="C1485" t="s">
        <v>4609</v>
      </c>
      <c r="D1485" t="s">
        <v>4610</v>
      </c>
      <c r="E1485" t="str">
        <f>_xlfn.CONCAT(Table2[[#This Row],[AuthNm]],"|A",Table2[[#This Row],[AuthCd]])</f>
        <v>The Calgary School Division|A3030</v>
      </c>
      <c r="F1485" t="s">
        <v>4745</v>
      </c>
      <c r="G1485" t="s">
        <v>4746</v>
      </c>
      <c r="H1485" t="s">
        <v>4747</v>
      </c>
      <c r="I1485" t="str">
        <f>_xlfn.CONCAT(Table2[[#This Row],[SchNm]],"|S",Table2[[#This Row],[SchCd]])</f>
        <v>Cedarbrae School|S9338</v>
      </c>
    </row>
    <row r="1486" spans="2:9" x14ac:dyDescent="0.25">
      <c r="B1486" t="s">
        <v>4608</v>
      </c>
      <c r="C1486" t="s">
        <v>4609</v>
      </c>
      <c r="D1486" t="s">
        <v>4610</v>
      </c>
      <c r="E1486" t="str">
        <f>_xlfn.CONCAT(Table2[[#This Row],[AuthNm]],"|A",Table2[[#This Row],[AuthCd]])</f>
        <v>The Calgary School Division|A3030</v>
      </c>
      <c r="F1486" t="s">
        <v>4748</v>
      </c>
      <c r="G1486" t="s">
        <v>4749</v>
      </c>
      <c r="H1486" t="s">
        <v>4750</v>
      </c>
      <c r="I1486" t="str">
        <f>_xlfn.CONCAT(Table2[[#This Row],[SchNm]],"|S",Table2[[#This Row],[SchCd]])</f>
        <v>Centennial High School|S1224</v>
      </c>
    </row>
    <row r="1487" spans="2:9" x14ac:dyDescent="0.25">
      <c r="B1487" t="s">
        <v>4608</v>
      </c>
      <c r="C1487" t="s">
        <v>4609</v>
      </c>
      <c r="D1487" t="s">
        <v>4610</v>
      </c>
      <c r="E1487" t="str">
        <f>_xlfn.CONCAT(Table2[[#This Row],[AuthNm]],"|A",Table2[[#This Row],[AuthCd]])</f>
        <v>The Calgary School Division|A3030</v>
      </c>
      <c r="F1487" t="s">
        <v>4751</v>
      </c>
      <c r="G1487" t="s">
        <v>4752</v>
      </c>
      <c r="H1487" t="s">
        <v>4753</v>
      </c>
      <c r="I1487" t="str">
        <f>_xlfn.CONCAT(Table2[[#This Row],[SchNm]],"|S",Table2[[#This Row],[SchCd]])</f>
        <v>Central Memorial High School|S9823</v>
      </c>
    </row>
    <row r="1488" spans="2:9" x14ac:dyDescent="0.25">
      <c r="B1488" t="s">
        <v>4608</v>
      </c>
      <c r="C1488" t="s">
        <v>4609</v>
      </c>
      <c r="D1488" t="s">
        <v>4610</v>
      </c>
      <c r="E1488" t="str">
        <f>_xlfn.CONCAT(Table2[[#This Row],[AuthNm]],"|A",Table2[[#This Row],[AuthCd]])</f>
        <v>The Calgary School Division|A3030</v>
      </c>
      <c r="F1488" t="s">
        <v>4754</v>
      </c>
      <c r="G1488" t="s">
        <v>4755</v>
      </c>
      <c r="H1488" t="s">
        <v>4756</v>
      </c>
      <c r="I1488" t="str">
        <f>_xlfn.CONCAT(Table2[[#This Row],[SchNm]],"|S",Table2[[#This Row],[SchCd]])</f>
        <v>Chaparral School|S1331</v>
      </c>
    </row>
    <row r="1489" spans="2:9" x14ac:dyDescent="0.25">
      <c r="B1489" t="s">
        <v>4608</v>
      </c>
      <c r="C1489" t="s">
        <v>4609</v>
      </c>
      <c r="D1489" t="s">
        <v>4610</v>
      </c>
      <c r="E1489" t="str">
        <f>_xlfn.CONCAT(Table2[[#This Row],[AuthNm]],"|A",Table2[[#This Row],[AuthCd]])</f>
        <v>The Calgary School Division|A3030</v>
      </c>
      <c r="F1489" t="s">
        <v>4757</v>
      </c>
      <c r="G1489" t="s">
        <v>4758</v>
      </c>
      <c r="H1489" t="s">
        <v>4759</v>
      </c>
      <c r="I1489" t="str">
        <f>_xlfn.CONCAT(Table2[[#This Row],[SchNm]],"|S",Table2[[#This Row],[SchCd]])</f>
        <v>Chief Justice Milvain School|S9361</v>
      </c>
    </row>
    <row r="1490" spans="2:9" x14ac:dyDescent="0.25">
      <c r="B1490" t="s">
        <v>4608</v>
      </c>
      <c r="C1490" t="s">
        <v>4609</v>
      </c>
      <c r="D1490" t="s">
        <v>4610</v>
      </c>
      <c r="E1490" t="str">
        <f>_xlfn.CONCAT(Table2[[#This Row],[AuthNm]],"|A",Table2[[#This Row],[AuthCd]])</f>
        <v>The Calgary School Division|A3030</v>
      </c>
      <c r="F1490" t="s">
        <v>4760</v>
      </c>
      <c r="G1490" t="s">
        <v>4761</v>
      </c>
      <c r="H1490" t="s">
        <v>4762</v>
      </c>
      <c r="I1490" t="str">
        <f>_xlfn.CONCAT(Table2[[#This Row],[SchNm]],"|S",Table2[[#This Row],[SchCd]])</f>
        <v>Children's Village School|S9014</v>
      </c>
    </row>
    <row r="1491" spans="2:9" x14ac:dyDescent="0.25">
      <c r="B1491" t="s">
        <v>4608</v>
      </c>
      <c r="C1491" t="s">
        <v>4609</v>
      </c>
      <c r="D1491" t="s">
        <v>4610</v>
      </c>
      <c r="E1491" t="str">
        <f>_xlfn.CONCAT(Table2[[#This Row],[AuthNm]],"|A",Table2[[#This Row],[AuthCd]])</f>
        <v>The Calgary School Division|A3030</v>
      </c>
      <c r="F1491" t="s">
        <v>4763</v>
      </c>
      <c r="G1491" t="s">
        <v>4764</v>
      </c>
      <c r="H1491" t="s">
        <v>4765</v>
      </c>
      <c r="I1491" t="str">
        <f>_xlfn.CONCAT(Table2[[#This Row],[SchNm]],"|S",Table2[[#This Row],[SchCd]])</f>
        <v>Chinook Learning Services|S9817</v>
      </c>
    </row>
    <row r="1492" spans="2:9" x14ac:dyDescent="0.25">
      <c r="B1492" t="s">
        <v>4608</v>
      </c>
      <c r="C1492" t="s">
        <v>4609</v>
      </c>
      <c r="D1492" t="s">
        <v>4610</v>
      </c>
      <c r="E1492" t="str">
        <f>_xlfn.CONCAT(Table2[[#This Row],[AuthNm]],"|A",Table2[[#This Row],[AuthCd]])</f>
        <v>The Calgary School Division|A3030</v>
      </c>
      <c r="F1492" t="s">
        <v>4766</v>
      </c>
      <c r="G1492" t="s">
        <v>4767</v>
      </c>
      <c r="H1492" t="s">
        <v>4768</v>
      </c>
      <c r="I1492" t="str">
        <f>_xlfn.CONCAT(Table2[[#This Row],[SchNm]],"|S",Table2[[#This Row],[SchCd]])</f>
        <v>Chinook Park School|S9306</v>
      </c>
    </row>
    <row r="1493" spans="2:9" x14ac:dyDescent="0.25">
      <c r="B1493" t="s">
        <v>4608</v>
      </c>
      <c r="C1493" t="s">
        <v>4609</v>
      </c>
      <c r="D1493" t="s">
        <v>4610</v>
      </c>
      <c r="E1493" t="str">
        <f>_xlfn.CONCAT(Table2[[#This Row],[AuthNm]],"|A",Table2[[#This Row],[AuthCd]])</f>
        <v>The Calgary School Division|A3030</v>
      </c>
      <c r="F1493" t="s">
        <v>4769</v>
      </c>
      <c r="G1493" t="s">
        <v>4770</v>
      </c>
      <c r="H1493" t="s">
        <v>4771</v>
      </c>
      <c r="I1493" t="str">
        <f>_xlfn.CONCAT(Table2[[#This Row],[SchNm]],"|S",Table2[[#This Row],[SchCd]])</f>
        <v>Chris Akkerman School|S9339</v>
      </c>
    </row>
    <row r="1494" spans="2:9" x14ac:dyDescent="0.25">
      <c r="B1494" t="s">
        <v>4608</v>
      </c>
      <c r="C1494" t="s">
        <v>4609</v>
      </c>
      <c r="D1494" t="s">
        <v>4610</v>
      </c>
      <c r="E1494" t="str">
        <f>_xlfn.CONCAT(Table2[[#This Row],[AuthNm]],"|A",Table2[[#This Row],[AuthCd]])</f>
        <v>The Calgary School Division|A3030</v>
      </c>
      <c r="F1494" t="s">
        <v>4772</v>
      </c>
      <c r="G1494" t="s">
        <v>4773</v>
      </c>
      <c r="H1494" t="s">
        <v>4774</v>
      </c>
      <c r="I1494" t="str">
        <f>_xlfn.CONCAT(Table2[[#This Row],[SchNm]],"|S",Table2[[#This Row],[SchCd]])</f>
        <v>Christine Meikle School|S9037</v>
      </c>
    </row>
    <row r="1495" spans="2:9" x14ac:dyDescent="0.25">
      <c r="B1495" t="s">
        <v>4608</v>
      </c>
      <c r="C1495" t="s">
        <v>4609</v>
      </c>
      <c r="D1495" t="s">
        <v>4610</v>
      </c>
      <c r="E1495" t="str">
        <f>_xlfn.CONCAT(Table2[[#This Row],[AuthNm]],"|A",Table2[[#This Row],[AuthCd]])</f>
        <v>The Calgary School Division|A3030</v>
      </c>
      <c r="F1495" t="s">
        <v>4775</v>
      </c>
      <c r="G1495" t="s">
        <v>4776</v>
      </c>
      <c r="H1495" t="s">
        <v>4777</v>
      </c>
      <c r="I1495" t="str">
        <f>_xlfn.CONCAT(Table2[[#This Row],[SchNm]],"|S",Table2[[#This Row],[SchCd]])</f>
        <v>Citadel Park School|S1332</v>
      </c>
    </row>
    <row r="1496" spans="2:9" x14ac:dyDescent="0.25">
      <c r="B1496" t="s">
        <v>4608</v>
      </c>
      <c r="C1496" t="s">
        <v>4609</v>
      </c>
      <c r="D1496" t="s">
        <v>4610</v>
      </c>
      <c r="E1496" t="str">
        <f>_xlfn.CONCAT(Table2[[#This Row],[AuthNm]],"|A",Table2[[#This Row],[AuthCd]])</f>
        <v>The Calgary School Division|A3030</v>
      </c>
      <c r="F1496" t="s">
        <v>4778</v>
      </c>
      <c r="G1496" t="s">
        <v>4779</v>
      </c>
      <c r="H1496" t="s">
        <v>4780</v>
      </c>
      <c r="I1496" t="str">
        <f>_xlfn.CONCAT(Table2[[#This Row],[SchNm]],"|S",Table2[[#This Row],[SchCd]])</f>
        <v>Clarence Sansom School|S9682</v>
      </c>
    </row>
    <row r="1497" spans="2:9" x14ac:dyDescent="0.25">
      <c r="B1497" t="s">
        <v>4608</v>
      </c>
      <c r="C1497" t="s">
        <v>4609</v>
      </c>
      <c r="D1497" t="s">
        <v>4610</v>
      </c>
      <c r="E1497" t="str">
        <f>_xlfn.CONCAT(Table2[[#This Row],[AuthNm]],"|A",Table2[[#This Row],[AuthCd]])</f>
        <v>The Calgary School Division|A3030</v>
      </c>
      <c r="F1497" t="s">
        <v>4781</v>
      </c>
      <c r="G1497" t="s">
        <v>4782</v>
      </c>
      <c r="H1497" t="s">
        <v>4783</v>
      </c>
      <c r="I1497" t="str">
        <f>_xlfn.CONCAT(Table2[[#This Row],[SchNm]],"|S",Table2[[#This Row],[SchCd]])</f>
        <v>Collingwood School|S9212</v>
      </c>
    </row>
    <row r="1498" spans="2:9" x14ac:dyDescent="0.25">
      <c r="B1498" t="s">
        <v>4608</v>
      </c>
      <c r="C1498" t="s">
        <v>4609</v>
      </c>
      <c r="D1498" t="s">
        <v>4610</v>
      </c>
      <c r="E1498" t="str">
        <f>_xlfn.CONCAT(Table2[[#This Row],[AuthNm]],"|A",Table2[[#This Row],[AuthCd]])</f>
        <v>The Calgary School Division|A3030</v>
      </c>
      <c r="F1498" t="s">
        <v>4784</v>
      </c>
      <c r="G1498" t="s">
        <v>4785</v>
      </c>
      <c r="H1498" t="s">
        <v>4786</v>
      </c>
      <c r="I1498" t="str">
        <f>_xlfn.CONCAT(Table2[[#This Row],[SchNm]],"|S",Table2[[#This Row],[SchCd]])</f>
        <v>Colonel Irvine School|S9622</v>
      </c>
    </row>
    <row r="1499" spans="2:9" x14ac:dyDescent="0.25">
      <c r="B1499" t="s">
        <v>4608</v>
      </c>
      <c r="C1499" t="s">
        <v>4609</v>
      </c>
      <c r="D1499" t="s">
        <v>4610</v>
      </c>
      <c r="E1499" t="str">
        <f>_xlfn.CONCAT(Table2[[#This Row],[AuthNm]],"|A",Table2[[#This Row],[AuthCd]])</f>
        <v>The Calgary School Division|A3030</v>
      </c>
      <c r="F1499" t="s">
        <v>4787</v>
      </c>
      <c r="G1499" t="s">
        <v>4788</v>
      </c>
      <c r="H1499" t="s">
        <v>4789</v>
      </c>
      <c r="I1499" t="str">
        <f>_xlfn.CONCAT(Table2[[#This Row],[SchNm]],"|S",Table2[[#This Row],[SchCd]])</f>
        <v>Colonel J. Fred Scott School|S9348</v>
      </c>
    </row>
    <row r="1500" spans="2:9" x14ac:dyDescent="0.25">
      <c r="B1500" t="s">
        <v>4608</v>
      </c>
      <c r="C1500" t="s">
        <v>4609</v>
      </c>
      <c r="D1500" t="s">
        <v>4610</v>
      </c>
      <c r="E1500" t="str">
        <f>_xlfn.CONCAT(Table2[[#This Row],[AuthNm]],"|A",Table2[[#This Row],[AuthCd]])</f>
        <v>The Calgary School Division|A3030</v>
      </c>
      <c r="F1500" t="s">
        <v>4790</v>
      </c>
      <c r="G1500" t="s">
        <v>4791</v>
      </c>
      <c r="H1500" t="s">
        <v>4792</v>
      </c>
      <c r="I1500" t="str">
        <f>_xlfn.CONCAT(Table2[[#This Row],[SchNm]],"|S",Table2[[#This Row],[SchCd]])</f>
        <v>Colonel Macleod School|S9620</v>
      </c>
    </row>
    <row r="1501" spans="2:9" x14ac:dyDescent="0.25">
      <c r="B1501" t="s">
        <v>4608</v>
      </c>
      <c r="C1501" t="s">
        <v>4609</v>
      </c>
      <c r="D1501" t="s">
        <v>4610</v>
      </c>
      <c r="E1501" t="str">
        <f>_xlfn.CONCAT(Table2[[#This Row],[AuthNm]],"|A",Table2[[#This Row],[AuthCd]])</f>
        <v>The Calgary School Division|A3030</v>
      </c>
      <c r="F1501" t="s">
        <v>4793</v>
      </c>
      <c r="G1501" t="s">
        <v>4794</v>
      </c>
      <c r="H1501" t="s">
        <v>4795</v>
      </c>
      <c r="I1501" t="str">
        <f>_xlfn.CONCAT(Table2[[#This Row],[SchNm]],"|S",Table2[[#This Row],[SchCd]])</f>
        <v>Colonel Sanders School|S1053</v>
      </c>
    </row>
    <row r="1502" spans="2:9" x14ac:dyDescent="0.25">
      <c r="B1502" t="s">
        <v>4608</v>
      </c>
      <c r="C1502" t="s">
        <v>4609</v>
      </c>
      <c r="D1502" t="s">
        <v>4610</v>
      </c>
      <c r="E1502" t="str">
        <f>_xlfn.CONCAT(Table2[[#This Row],[AuthNm]],"|A",Table2[[#This Row],[AuthCd]])</f>
        <v>The Calgary School Division|A3030</v>
      </c>
      <c r="F1502" t="s">
        <v>4796</v>
      </c>
      <c r="G1502" t="s">
        <v>4797</v>
      </c>
      <c r="H1502" t="s">
        <v>4798</v>
      </c>
      <c r="I1502" t="str">
        <f>_xlfn.CONCAT(Table2[[#This Row],[SchNm]],"|S",Table2[[#This Row],[SchCd]])</f>
        <v>Colonel Walker School|S9602</v>
      </c>
    </row>
    <row r="1503" spans="2:9" x14ac:dyDescent="0.25">
      <c r="B1503" t="s">
        <v>4608</v>
      </c>
      <c r="C1503" t="s">
        <v>4609</v>
      </c>
      <c r="D1503" t="s">
        <v>4610</v>
      </c>
      <c r="E1503" t="str">
        <f>_xlfn.CONCAT(Table2[[#This Row],[AuthNm]],"|A",Table2[[#This Row],[AuthCd]])</f>
        <v>The Calgary School Division|A3030</v>
      </c>
      <c r="F1503" t="s">
        <v>4799</v>
      </c>
      <c r="G1503" t="s">
        <v>4800</v>
      </c>
      <c r="H1503" t="s">
        <v>4801</v>
      </c>
      <c r="I1503" t="str">
        <f>_xlfn.CONCAT(Table2[[#This Row],[SchNm]],"|S",Table2[[#This Row],[SchCd]])</f>
        <v>Connaught School|S9114</v>
      </c>
    </row>
    <row r="1504" spans="2:9" x14ac:dyDescent="0.25">
      <c r="B1504" t="s">
        <v>4608</v>
      </c>
      <c r="C1504" t="s">
        <v>4609</v>
      </c>
      <c r="D1504" t="s">
        <v>4610</v>
      </c>
      <c r="E1504" t="str">
        <f>_xlfn.CONCAT(Table2[[#This Row],[AuthNm]],"|A",Table2[[#This Row],[AuthCd]])</f>
        <v>The Calgary School Division|A3030</v>
      </c>
      <c r="F1504" t="s">
        <v>4802</v>
      </c>
      <c r="G1504" t="s">
        <v>4803</v>
      </c>
      <c r="H1504" t="s">
        <v>4804</v>
      </c>
      <c r="I1504" t="str">
        <f>_xlfn.CONCAT(Table2[[#This Row],[SchNm]],"|S",Table2[[#This Row],[SchCd]])</f>
        <v>Copperfield School|S2086</v>
      </c>
    </row>
    <row r="1505" spans="2:9" x14ac:dyDescent="0.25">
      <c r="B1505" t="s">
        <v>4608</v>
      </c>
      <c r="C1505" t="s">
        <v>4609</v>
      </c>
      <c r="D1505" t="s">
        <v>4610</v>
      </c>
      <c r="E1505" t="str">
        <f>_xlfn.CONCAT(Table2[[#This Row],[AuthNm]],"|A",Table2[[#This Row],[AuthCd]])</f>
        <v>The Calgary School Division|A3030</v>
      </c>
      <c r="F1505" t="s">
        <v>4805</v>
      </c>
      <c r="G1505" t="s">
        <v>4806</v>
      </c>
      <c r="H1505" t="s">
        <v>4807</v>
      </c>
      <c r="I1505" t="str">
        <f>_xlfn.CONCAT(Table2[[#This Row],[SchNm]],"|S",Table2[[#This Row],[SchCd]])</f>
        <v>Coventry Hills School|S1038</v>
      </c>
    </row>
    <row r="1506" spans="2:9" x14ac:dyDescent="0.25">
      <c r="B1506" t="s">
        <v>4608</v>
      </c>
      <c r="C1506" t="s">
        <v>4609</v>
      </c>
      <c r="D1506" t="s">
        <v>4610</v>
      </c>
      <c r="E1506" t="str">
        <f>_xlfn.CONCAT(Table2[[#This Row],[AuthNm]],"|A",Table2[[#This Row],[AuthCd]])</f>
        <v>The Calgary School Division|A3030</v>
      </c>
      <c r="F1506" t="s">
        <v>4808</v>
      </c>
      <c r="G1506" t="s">
        <v>4809</v>
      </c>
      <c r="H1506" t="s">
        <v>4810</v>
      </c>
      <c r="I1506" t="str">
        <f>_xlfn.CONCAT(Table2[[#This Row],[SchNm]],"|S",Table2[[#This Row],[SchCd]])</f>
        <v>Cranston School|S1499</v>
      </c>
    </row>
    <row r="1507" spans="2:9" x14ac:dyDescent="0.25">
      <c r="B1507" t="s">
        <v>4608</v>
      </c>
      <c r="C1507" t="s">
        <v>4609</v>
      </c>
      <c r="D1507" t="s">
        <v>4610</v>
      </c>
      <c r="E1507" t="str">
        <f>_xlfn.CONCAT(Table2[[#This Row],[AuthNm]],"|A",Table2[[#This Row],[AuthCd]])</f>
        <v>The Calgary School Division|A3030</v>
      </c>
      <c r="F1507" t="s">
        <v>4811</v>
      </c>
      <c r="G1507" t="s">
        <v>4812</v>
      </c>
      <c r="H1507" t="s">
        <v>4813</v>
      </c>
      <c r="I1507" t="str">
        <f>_xlfn.CONCAT(Table2[[#This Row],[SchNm]],"|S",Table2[[#This Row],[SchCd]])</f>
        <v>Crescent Heights High School|S9815</v>
      </c>
    </row>
    <row r="1508" spans="2:9" x14ac:dyDescent="0.25">
      <c r="B1508" t="s">
        <v>4608</v>
      </c>
      <c r="C1508" t="s">
        <v>4609</v>
      </c>
      <c r="D1508" t="s">
        <v>4610</v>
      </c>
      <c r="E1508" t="str">
        <f>_xlfn.CONCAT(Table2[[#This Row],[AuthNm]],"|A",Table2[[#This Row],[AuthCd]])</f>
        <v>The Calgary School Division|A3030</v>
      </c>
      <c r="F1508" t="s">
        <v>4814</v>
      </c>
      <c r="G1508" t="s">
        <v>4815</v>
      </c>
      <c r="H1508" t="s">
        <v>4816</v>
      </c>
      <c r="I1508" t="str">
        <f>_xlfn.CONCAT(Table2[[#This Row],[SchNm]],"|S",Table2[[#This Row],[SchCd]])</f>
        <v>Crossing Park School|S0536</v>
      </c>
    </row>
    <row r="1509" spans="2:9" x14ac:dyDescent="0.25">
      <c r="B1509" t="s">
        <v>4608</v>
      </c>
      <c r="C1509" t="s">
        <v>4609</v>
      </c>
      <c r="D1509" t="s">
        <v>4610</v>
      </c>
      <c r="E1509" t="str">
        <f>_xlfn.CONCAT(Table2[[#This Row],[AuthNm]],"|A",Table2[[#This Row],[AuthCd]])</f>
        <v>The Calgary School Division|A3030</v>
      </c>
      <c r="F1509" t="s">
        <v>4817</v>
      </c>
      <c r="G1509" t="s">
        <v>4818</v>
      </c>
      <c r="H1509" t="s">
        <v>4819</v>
      </c>
      <c r="I1509" t="str">
        <f>_xlfn.CONCAT(Table2[[#This Row],[SchNm]],"|S",Table2[[#This Row],[SchCd]])</f>
        <v>Dalhousie School|S9240</v>
      </c>
    </row>
    <row r="1510" spans="2:9" x14ac:dyDescent="0.25">
      <c r="B1510" t="s">
        <v>4608</v>
      </c>
      <c r="C1510" t="s">
        <v>4609</v>
      </c>
      <c r="D1510" t="s">
        <v>4610</v>
      </c>
      <c r="E1510" t="str">
        <f>_xlfn.CONCAT(Table2[[#This Row],[AuthNm]],"|A",Table2[[#This Row],[AuthCd]])</f>
        <v>The Calgary School Division|A3030</v>
      </c>
      <c r="F1510" t="s">
        <v>4820</v>
      </c>
      <c r="G1510" t="s">
        <v>4821</v>
      </c>
      <c r="H1510" t="s">
        <v>2770</v>
      </c>
      <c r="I1510" t="str">
        <f>_xlfn.CONCAT(Table2[[#This Row],[SchNm]],"|S",Table2[[#This Row],[SchCd]])</f>
        <v>David Thompson School|S9641</v>
      </c>
    </row>
    <row r="1511" spans="2:9" x14ac:dyDescent="0.25">
      <c r="B1511" t="s">
        <v>4608</v>
      </c>
      <c r="C1511" t="s">
        <v>4609</v>
      </c>
      <c r="D1511" t="s">
        <v>4610</v>
      </c>
      <c r="E1511" t="str">
        <f>_xlfn.CONCAT(Table2[[#This Row],[AuthNm]],"|A",Table2[[#This Row],[AuthCd]])</f>
        <v>The Calgary School Division|A3030</v>
      </c>
      <c r="F1511" t="s">
        <v>4822</v>
      </c>
      <c r="G1511" t="s">
        <v>4823</v>
      </c>
      <c r="H1511" t="s">
        <v>4824</v>
      </c>
      <c r="I1511" t="str">
        <f>_xlfn.CONCAT(Table2[[#This Row],[SchNm]],"|S",Table2[[#This Row],[SchCd]])</f>
        <v>Deer Run School|S9265</v>
      </c>
    </row>
    <row r="1512" spans="2:9" x14ac:dyDescent="0.25">
      <c r="B1512" t="s">
        <v>4608</v>
      </c>
      <c r="C1512" t="s">
        <v>4609</v>
      </c>
      <c r="D1512" t="s">
        <v>4610</v>
      </c>
      <c r="E1512" t="str">
        <f>_xlfn.CONCAT(Table2[[#This Row],[AuthNm]],"|A",Table2[[#This Row],[AuthCd]])</f>
        <v>The Calgary School Division|A3030</v>
      </c>
      <c r="F1512" t="s">
        <v>4825</v>
      </c>
      <c r="G1512" t="s">
        <v>4826</v>
      </c>
      <c r="H1512" t="s">
        <v>4827</v>
      </c>
      <c r="I1512" t="str">
        <f>_xlfn.CONCAT(Table2[[#This Row],[SchNm]],"|S",Table2[[#This Row],[SchCd]])</f>
        <v>Discovering Choices|S9868</v>
      </c>
    </row>
    <row r="1513" spans="2:9" x14ac:dyDescent="0.25">
      <c r="B1513" t="s">
        <v>4608</v>
      </c>
      <c r="C1513" t="s">
        <v>4609</v>
      </c>
      <c r="D1513" t="s">
        <v>4610</v>
      </c>
      <c r="E1513" t="str">
        <f>_xlfn.CONCAT(Table2[[#This Row],[AuthNm]],"|A",Table2[[#This Row],[AuthCd]])</f>
        <v>The Calgary School Division|A3030</v>
      </c>
      <c r="F1513" t="s">
        <v>4828</v>
      </c>
      <c r="G1513" t="s">
        <v>4829</v>
      </c>
      <c r="H1513" t="s">
        <v>4830</v>
      </c>
      <c r="I1513" t="str">
        <f>_xlfn.CONCAT(Table2[[#This Row],[SchNm]],"|S",Table2[[#This Row],[SchCd]])</f>
        <v>Discovering Choices II|S1161</v>
      </c>
    </row>
    <row r="1514" spans="2:9" x14ac:dyDescent="0.25">
      <c r="B1514" t="s">
        <v>4608</v>
      </c>
      <c r="C1514" t="s">
        <v>4609</v>
      </c>
      <c r="D1514" t="s">
        <v>4610</v>
      </c>
      <c r="E1514" t="str">
        <f>_xlfn.CONCAT(Table2[[#This Row],[AuthNm]],"|A",Table2[[#This Row],[AuthCd]])</f>
        <v>The Calgary School Division|A3030</v>
      </c>
      <c r="F1514" t="s">
        <v>4831</v>
      </c>
      <c r="G1514" t="s">
        <v>4832</v>
      </c>
      <c r="H1514" t="s">
        <v>4833</v>
      </c>
      <c r="I1514" t="str">
        <f>_xlfn.CONCAT(Table2[[#This Row],[SchNm]],"|S",Table2[[#This Row],[SchCd]])</f>
        <v>Douglas Harkness School|S9347</v>
      </c>
    </row>
    <row r="1515" spans="2:9" x14ac:dyDescent="0.25">
      <c r="B1515" t="s">
        <v>4608</v>
      </c>
      <c r="C1515" t="s">
        <v>4609</v>
      </c>
      <c r="D1515" t="s">
        <v>4610</v>
      </c>
      <c r="E1515" t="str">
        <f>_xlfn.CONCAT(Table2[[#This Row],[AuthNm]],"|A",Table2[[#This Row],[AuthCd]])</f>
        <v>The Calgary School Division|A3030</v>
      </c>
      <c r="F1515" t="s">
        <v>4834</v>
      </c>
      <c r="G1515" t="s">
        <v>4835</v>
      </c>
      <c r="H1515" t="s">
        <v>4836</v>
      </c>
      <c r="I1515" t="str">
        <f>_xlfn.CONCAT(Table2[[#This Row],[SchNm]],"|S",Table2[[#This Row],[SchCd]])</f>
        <v>Douglasdale School|S0596</v>
      </c>
    </row>
    <row r="1516" spans="2:9" x14ac:dyDescent="0.25">
      <c r="B1516" t="s">
        <v>4608</v>
      </c>
      <c r="C1516" t="s">
        <v>4609</v>
      </c>
      <c r="D1516" t="s">
        <v>4610</v>
      </c>
      <c r="E1516" t="str">
        <f>_xlfn.CONCAT(Table2[[#This Row],[AuthNm]],"|A",Table2[[#This Row],[AuthCd]])</f>
        <v>The Calgary School Division|A3030</v>
      </c>
      <c r="F1516" t="s">
        <v>4837</v>
      </c>
      <c r="G1516" t="s">
        <v>4838</v>
      </c>
      <c r="H1516" t="s">
        <v>4839</v>
      </c>
      <c r="I1516" t="str">
        <f>_xlfn.CONCAT(Table2[[#This Row],[SchNm]],"|S",Table2[[#This Row],[SchCd]])</f>
        <v>Dr. E. P. Scarlett High School|S9858</v>
      </c>
    </row>
    <row r="1517" spans="2:9" x14ac:dyDescent="0.25">
      <c r="B1517" t="s">
        <v>4608</v>
      </c>
      <c r="C1517" t="s">
        <v>4609</v>
      </c>
      <c r="D1517" t="s">
        <v>4610</v>
      </c>
      <c r="E1517" t="str">
        <f>_xlfn.CONCAT(Table2[[#This Row],[AuthNm]],"|A",Table2[[#This Row],[AuthCd]])</f>
        <v>The Calgary School Division|A3030</v>
      </c>
      <c r="F1517" t="s">
        <v>4840</v>
      </c>
      <c r="G1517" t="s">
        <v>4841</v>
      </c>
      <c r="H1517" t="s">
        <v>4842</v>
      </c>
      <c r="I1517" t="str">
        <f>_xlfn.CONCAT(Table2[[#This Row],[SchNm]],"|S",Table2[[#This Row],[SchCd]])</f>
        <v>Dr. E. W. Coffin School|S9214</v>
      </c>
    </row>
    <row r="1518" spans="2:9" x14ac:dyDescent="0.25">
      <c r="B1518" t="s">
        <v>4608</v>
      </c>
      <c r="C1518" t="s">
        <v>4609</v>
      </c>
      <c r="D1518" t="s">
        <v>4610</v>
      </c>
      <c r="E1518" t="str">
        <f>_xlfn.CONCAT(Table2[[#This Row],[AuthNm]],"|A",Table2[[#This Row],[AuthCd]])</f>
        <v>The Calgary School Division|A3030</v>
      </c>
      <c r="F1518" t="s">
        <v>4843</v>
      </c>
      <c r="G1518" t="s">
        <v>4844</v>
      </c>
      <c r="H1518" t="s">
        <v>4845</v>
      </c>
      <c r="I1518" t="str">
        <f>_xlfn.CONCAT(Table2[[#This Row],[SchNm]],"|S",Table2[[#This Row],[SchCd]])</f>
        <v>Dr. Freda Miller School|S2280</v>
      </c>
    </row>
    <row r="1519" spans="2:9" x14ac:dyDescent="0.25">
      <c r="B1519" t="s">
        <v>4608</v>
      </c>
      <c r="C1519" t="s">
        <v>4609</v>
      </c>
      <c r="D1519" t="s">
        <v>4610</v>
      </c>
      <c r="E1519" t="str">
        <f>_xlfn.CONCAT(Table2[[#This Row],[AuthNm]],"|A",Table2[[#This Row],[AuthCd]])</f>
        <v>The Calgary School Division|A3030</v>
      </c>
      <c r="F1519" t="s">
        <v>4846</v>
      </c>
      <c r="G1519" t="s">
        <v>4847</v>
      </c>
      <c r="H1519" t="s">
        <v>4848</v>
      </c>
      <c r="I1519" t="str">
        <f>_xlfn.CONCAT(Table2[[#This Row],[SchNm]],"|S",Table2[[#This Row],[SchCd]])</f>
        <v>Dr. George Stanley School|S2084</v>
      </c>
    </row>
    <row r="1520" spans="2:9" x14ac:dyDescent="0.25">
      <c r="B1520" t="s">
        <v>4608</v>
      </c>
      <c r="C1520" t="s">
        <v>4609</v>
      </c>
      <c r="D1520" t="s">
        <v>4610</v>
      </c>
      <c r="E1520" t="str">
        <f>_xlfn.CONCAT(Table2[[#This Row],[AuthNm]],"|A",Table2[[#This Row],[AuthCd]])</f>
        <v>The Calgary School Division|A3030</v>
      </c>
      <c r="F1520" t="s">
        <v>4849</v>
      </c>
      <c r="G1520" t="s">
        <v>4850</v>
      </c>
      <c r="H1520" t="s">
        <v>4851</v>
      </c>
      <c r="I1520" t="str">
        <f>_xlfn.CONCAT(Table2[[#This Row],[SchNm]],"|S",Table2[[#This Row],[SchCd]])</f>
        <v>Dr. Gladys McKelvie Egbert School|S9350</v>
      </c>
    </row>
    <row r="1521" spans="2:9" x14ac:dyDescent="0.25">
      <c r="B1521" t="s">
        <v>4608</v>
      </c>
      <c r="C1521" t="s">
        <v>4609</v>
      </c>
      <c r="D1521" t="s">
        <v>4610</v>
      </c>
      <c r="E1521" t="str">
        <f>_xlfn.CONCAT(Table2[[#This Row],[AuthNm]],"|A",Table2[[#This Row],[AuthCd]])</f>
        <v>The Calgary School Division|A3030</v>
      </c>
      <c r="F1521" t="s">
        <v>4852</v>
      </c>
      <c r="G1521" t="s">
        <v>4853</v>
      </c>
      <c r="H1521" t="s">
        <v>4854</v>
      </c>
      <c r="I1521" t="str">
        <f>_xlfn.CONCAT(Table2[[#This Row],[SchNm]],"|S",Table2[[#This Row],[SchCd]])</f>
        <v>Dr. Gordon Higgins School|S9346</v>
      </c>
    </row>
    <row r="1522" spans="2:9" x14ac:dyDescent="0.25">
      <c r="B1522" t="s">
        <v>4608</v>
      </c>
      <c r="C1522" t="s">
        <v>4609</v>
      </c>
      <c r="D1522" t="s">
        <v>4610</v>
      </c>
      <c r="E1522" t="str">
        <f>_xlfn.CONCAT(Table2[[#This Row],[AuthNm]],"|A",Table2[[#This Row],[AuthCd]])</f>
        <v>The Calgary School Division|A3030</v>
      </c>
      <c r="F1522" t="s">
        <v>4855</v>
      </c>
      <c r="G1522" t="s">
        <v>4856</v>
      </c>
      <c r="H1522" t="s">
        <v>4857</v>
      </c>
      <c r="I1522" t="str">
        <f>_xlfn.CONCAT(Table2[[#This Row],[SchNm]],"|S",Table2[[#This Row],[SchCd]])</f>
        <v>Dr. Gordon Townsend School|S9886</v>
      </c>
    </row>
    <row r="1523" spans="2:9" x14ac:dyDescent="0.25">
      <c r="B1523" t="s">
        <v>4608</v>
      </c>
      <c r="C1523" t="s">
        <v>4609</v>
      </c>
      <c r="D1523" t="s">
        <v>4610</v>
      </c>
      <c r="E1523" t="str">
        <f>_xlfn.CONCAT(Table2[[#This Row],[AuthNm]],"|A",Table2[[#This Row],[AuthCd]])</f>
        <v>The Calgary School Division|A3030</v>
      </c>
      <c r="F1523" t="s">
        <v>4858</v>
      </c>
      <c r="G1523" t="s">
        <v>4859</v>
      </c>
      <c r="H1523" t="s">
        <v>4860</v>
      </c>
      <c r="I1523" t="str">
        <f>_xlfn.CONCAT(Table2[[#This Row],[SchNm]],"|S",Table2[[#This Row],[SchCd]])</f>
        <v>Dr. J. K. Mulloy School|S9242</v>
      </c>
    </row>
    <row r="1524" spans="2:9" x14ac:dyDescent="0.25">
      <c r="B1524" t="s">
        <v>4608</v>
      </c>
      <c r="C1524" t="s">
        <v>4609</v>
      </c>
      <c r="D1524" t="s">
        <v>4610</v>
      </c>
      <c r="E1524" t="str">
        <f>_xlfn.CONCAT(Table2[[#This Row],[AuthNm]],"|A",Table2[[#This Row],[AuthCd]])</f>
        <v>The Calgary School Division|A3030</v>
      </c>
      <c r="F1524" t="s">
        <v>4861</v>
      </c>
      <c r="G1524" t="s">
        <v>4862</v>
      </c>
      <c r="H1524" t="s">
        <v>4863</v>
      </c>
      <c r="I1524" t="str">
        <f>_xlfn.CONCAT(Table2[[#This Row],[SchNm]],"|S",Table2[[#This Row],[SchCd]])</f>
        <v>Dr. Martha Cohen School|S2070</v>
      </c>
    </row>
    <row r="1525" spans="2:9" x14ac:dyDescent="0.25">
      <c r="B1525" t="s">
        <v>4608</v>
      </c>
      <c r="C1525" t="s">
        <v>4609</v>
      </c>
      <c r="D1525" t="s">
        <v>4610</v>
      </c>
      <c r="E1525" t="str">
        <f>_xlfn.CONCAT(Table2[[#This Row],[AuthNm]],"|A",Table2[[#This Row],[AuthCd]])</f>
        <v>The Calgary School Division|A3030</v>
      </c>
      <c r="F1525" t="s">
        <v>4864</v>
      </c>
      <c r="G1525" t="s">
        <v>4865</v>
      </c>
      <c r="H1525" t="s">
        <v>4866</v>
      </c>
      <c r="I1525" t="str">
        <f>_xlfn.CONCAT(Table2[[#This Row],[SchNm]],"|S",Table2[[#This Row],[SchCd]])</f>
        <v>Dr. Oakley School|S9630</v>
      </c>
    </row>
    <row r="1526" spans="2:9" x14ac:dyDescent="0.25">
      <c r="B1526" t="s">
        <v>4608</v>
      </c>
      <c r="C1526" t="s">
        <v>4609</v>
      </c>
      <c r="D1526" t="s">
        <v>4610</v>
      </c>
      <c r="E1526" t="str">
        <f>_xlfn.CONCAT(Table2[[#This Row],[AuthNm]],"|A",Table2[[#This Row],[AuthCd]])</f>
        <v>The Calgary School Division|A3030</v>
      </c>
      <c r="F1526" t="s">
        <v>4867</v>
      </c>
      <c r="G1526" t="s">
        <v>4868</v>
      </c>
      <c r="H1526" t="s">
        <v>4869</v>
      </c>
      <c r="I1526" t="str">
        <f>_xlfn.CONCAT(Table2[[#This Row],[SchNm]],"|S",Table2[[#This Row],[SchCd]])</f>
        <v>Dr. Roberta Bondar School|S2054</v>
      </c>
    </row>
    <row r="1527" spans="2:9" x14ac:dyDescent="0.25">
      <c r="B1527" t="s">
        <v>4608</v>
      </c>
      <c r="C1527" t="s">
        <v>4609</v>
      </c>
      <c r="D1527" t="s">
        <v>4610</v>
      </c>
      <c r="E1527" t="str">
        <f>_xlfn.CONCAT(Table2[[#This Row],[AuthNm]],"|A",Table2[[#This Row],[AuthCd]])</f>
        <v>The Calgary School Division|A3030</v>
      </c>
      <c r="F1527" t="s">
        <v>4870</v>
      </c>
      <c r="G1527" t="s">
        <v>4871</v>
      </c>
      <c r="H1527" t="s">
        <v>4872</v>
      </c>
      <c r="I1527" t="str">
        <f>_xlfn.CONCAT(Table2[[#This Row],[SchNm]],"|S",Table2[[#This Row],[SchCd]])</f>
        <v>Earl Grey School|S9118</v>
      </c>
    </row>
    <row r="1528" spans="2:9" x14ac:dyDescent="0.25">
      <c r="B1528" t="s">
        <v>4608</v>
      </c>
      <c r="C1528" t="s">
        <v>4609</v>
      </c>
      <c r="D1528" t="s">
        <v>4610</v>
      </c>
      <c r="E1528" t="str">
        <f>_xlfn.CONCAT(Table2[[#This Row],[AuthNm]],"|A",Table2[[#This Row],[AuthCd]])</f>
        <v>The Calgary School Division|A3030</v>
      </c>
      <c r="F1528" t="s">
        <v>4873</v>
      </c>
      <c r="G1528" t="s">
        <v>4874</v>
      </c>
      <c r="H1528" t="s">
        <v>4875</v>
      </c>
      <c r="I1528" t="str">
        <f>_xlfn.CONCAT(Table2[[#This Row],[SchNm]],"|S",Table2[[#This Row],[SchCd]])</f>
        <v>Edgemont School|S9379</v>
      </c>
    </row>
    <row r="1529" spans="2:9" x14ac:dyDescent="0.25">
      <c r="B1529" t="s">
        <v>4608</v>
      </c>
      <c r="C1529" t="s">
        <v>4609</v>
      </c>
      <c r="D1529" t="s">
        <v>4610</v>
      </c>
      <c r="E1529" t="str">
        <f>_xlfn.CONCAT(Table2[[#This Row],[AuthNm]],"|A",Table2[[#This Row],[AuthCd]])</f>
        <v>The Calgary School Division|A3030</v>
      </c>
      <c r="F1529" t="s">
        <v>4876</v>
      </c>
      <c r="G1529" t="s">
        <v>4877</v>
      </c>
      <c r="H1529" t="s">
        <v>4878</v>
      </c>
      <c r="I1529" t="str">
        <f>_xlfn.CONCAT(Table2[[#This Row],[SchNm]],"|S",Table2[[#This Row],[SchCd]])</f>
        <v>Elbow Park School|S9119</v>
      </c>
    </row>
    <row r="1530" spans="2:9" x14ac:dyDescent="0.25">
      <c r="B1530" t="s">
        <v>4608</v>
      </c>
      <c r="C1530" t="s">
        <v>4609</v>
      </c>
      <c r="D1530" t="s">
        <v>4610</v>
      </c>
      <c r="E1530" t="str">
        <f>_xlfn.CONCAT(Table2[[#This Row],[AuthNm]],"|A",Table2[[#This Row],[AuthCd]])</f>
        <v>The Calgary School Division|A3030</v>
      </c>
      <c r="F1530" t="s">
        <v>4879</v>
      </c>
      <c r="G1530" t="s">
        <v>4880</v>
      </c>
      <c r="H1530" t="s">
        <v>4881</v>
      </c>
      <c r="I1530" t="str">
        <f>_xlfn.CONCAT(Table2[[#This Row],[SchNm]],"|S",Table2[[#This Row],[SchCd]])</f>
        <v>Elboya School|S9627</v>
      </c>
    </row>
    <row r="1531" spans="2:9" x14ac:dyDescent="0.25">
      <c r="B1531" t="s">
        <v>4608</v>
      </c>
      <c r="C1531" t="s">
        <v>4609</v>
      </c>
      <c r="D1531" t="s">
        <v>4610</v>
      </c>
      <c r="E1531" t="str">
        <f>_xlfn.CONCAT(Table2[[#This Row],[AuthNm]],"|A",Table2[[#This Row],[AuthCd]])</f>
        <v>The Calgary School Division|A3030</v>
      </c>
      <c r="F1531" t="s">
        <v>4882</v>
      </c>
      <c r="G1531" t="s">
        <v>4883</v>
      </c>
      <c r="H1531" t="s">
        <v>4884</v>
      </c>
      <c r="I1531" t="str">
        <f>_xlfn.CONCAT(Table2[[#This Row],[SchNm]],"|S",Table2[[#This Row],[SchCd]])</f>
        <v>Emily Follensbee School|S9036</v>
      </c>
    </row>
    <row r="1532" spans="2:9" x14ac:dyDescent="0.25">
      <c r="B1532" t="s">
        <v>4608</v>
      </c>
      <c r="C1532" t="s">
        <v>4609</v>
      </c>
      <c r="D1532" t="s">
        <v>4610</v>
      </c>
      <c r="E1532" t="str">
        <f>_xlfn.CONCAT(Table2[[#This Row],[AuthNm]],"|A",Table2[[#This Row],[AuthCd]])</f>
        <v>The Calgary School Division|A3030</v>
      </c>
      <c r="F1532" t="s">
        <v>4885</v>
      </c>
      <c r="G1532" t="s">
        <v>4886</v>
      </c>
      <c r="H1532" t="s">
        <v>4887</v>
      </c>
      <c r="I1532" t="str">
        <f>_xlfn.CONCAT(Table2[[#This Row],[SchNm]],"|S",Table2[[#This Row],[SchCd]])</f>
        <v>Eric Harvie School|S2031</v>
      </c>
    </row>
    <row r="1533" spans="2:9" x14ac:dyDescent="0.25">
      <c r="B1533" t="s">
        <v>4608</v>
      </c>
      <c r="C1533" t="s">
        <v>4609</v>
      </c>
      <c r="D1533" t="s">
        <v>4610</v>
      </c>
      <c r="E1533" t="str">
        <f>_xlfn.CONCAT(Table2[[#This Row],[AuthNm]],"|A",Table2[[#This Row],[AuthCd]])</f>
        <v>The Calgary School Division|A3030</v>
      </c>
      <c r="F1533" t="s">
        <v>4888</v>
      </c>
      <c r="G1533" t="s">
        <v>4889</v>
      </c>
      <c r="H1533" t="s">
        <v>4890</v>
      </c>
      <c r="I1533" t="str">
        <f>_xlfn.CONCAT(Table2[[#This Row],[SchNm]],"|S",Table2[[#This Row],[SchCd]])</f>
        <v>Erin Woods School|S9269</v>
      </c>
    </row>
    <row r="1534" spans="2:9" x14ac:dyDescent="0.25">
      <c r="B1534" t="s">
        <v>4608</v>
      </c>
      <c r="C1534" t="s">
        <v>4609</v>
      </c>
      <c r="D1534" t="s">
        <v>4610</v>
      </c>
      <c r="E1534" t="str">
        <f>_xlfn.CONCAT(Table2[[#This Row],[AuthNm]],"|A",Table2[[#This Row],[AuthCd]])</f>
        <v>The Calgary School Division|A3030</v>
      </c>
      <c r="F1534" t="s">
        <v>4891</v>
      </c>
      <c r="G1534" t="s">
        <v>4892</v>
      </c>
      <c r="H1534" t="s">
        <v>4893</v>
      </c>
      <c r="I1534" t="str">
        <f>_xlfn.CONCAT(Table2[[#This Row],[SchNm]],"|S",Table2[[#This Row],[SchCd]])</f>
        <v>Ernest Manning High School|S9826</v>
      </c>
    </row>
    <row r="1535" spans="2:9" x14ac:dyDescent="0.25">
      <c r="B1535" t="s">
        <v>4608</v>
      </c>
      <c r="C1535" t="s">
        <v>4609</v>
      </c>
      <c r="D1535" t="s">
        <v>4610</v>
      </c>
      <c r="E1535" t="str">
        <f>_xlfn.CONCAT(Table2[[#This Row],[AuthNm]],"|A",Table2[[#This Row],[AuthCd]])</f>
        <v>The Calgary School Division|A3030</v>
      </c>
      <c r="F1535" t="s">
        <v>4894</v>
      </c>
      <c r="G1535" t="s">
        <v>4895</v>
      </c>
      <c r="H1535" t="s">
        <v>4896</v>
      </c>
      <c r="I1535" t="str">
        <f>_xlfn.CONCAT(Table2[[#This Row],[SchNm]],"|S",Table2[[#This Row],[SchCd]])</f>
        <v>Ernest Morrow School|S9644</v>
      </c>
    </row>
    <row r="1536" spans="2:9" x14ac:dyDescent="0.25">
      <c r="B1536" t="s">
        <v>4608</v>
      </c>
      <c r="C1536" t="s">
        <v>4609</v>
      </c>
      <c r="D1536" t="s">
        <v>4610</v>
      </c>
      <c r="E1536" t="str">
        <f>_xlfn.CONCAT(Table2[[#This Row],[AuthNm]],"|A",Table2[[#This Row],[AuthCd]])</f>
        <v>The Calgary School Division|A3030</v>
      </c>
      <c r="F1536" t="s">
        <v>4897</v>
      </c>
      <c r="G1536" t="s">
        <v>4898</v>
      </c>
      <c r="H1536" t="s">
        <v>4899</v>
      </c>
      <c r="I1536" t="str">
        <f>_xlfn.CONCAT(Table2[[#This Row],[SchNm]],"|S",Table2[[#This Row],[SchCd]])</f>
        <v>Ethel M. Johnson School|S9310</v>
      </c>
    </row>
    <row r="1537" spans="2:9" x14ac:dyDescent="0.25">
      <c r="B1537" t="s">
        <v>4608</v>
      </c>
      <c r="C1537" t="s">
        <v>4609</v>
      </c>
      <c r="D1537" t="s">
        <v>4610</v>
      </c>
      <c r="E1537" t="str">
        <f>_xlfn.CONCAT(Table2[[#This Row],[AuthNm]],"|A",Table2[[#This Row],[AuthCd]])</f>
        <v>The Calgary School Division|A3030</v>
      </c>
      <c r="F1537" t="s">
        <v>4900</v>
      </c>
      <c r="G1537" t="s">
        <v>4901</v>
      </c>
      <c r="H1537" t="s">
        <v>4902</v>
      </c>
      <c r="I1537" t="str">
        <f>_xlfn.CONCAT(Table2[[#This Row],[SchNm]],"|S",Table2[[#This Row],[SchCd]])</f>
        <v>Eugene Coste School|S9311</v>
      </c>
    </row>
    <row r="1538" spans="2:9" x14ac:dyDescent="0.25">
      <c r="B1538" t="s">
        <v>4608</v>
      </c>
      <c r="C1538" t="s">
        <v>4609</v>
      </c>
      <c r="D1538" t="s">
        <v>4610</v>
      </c>
      <c r="E1538" t="str">
        <f>_xlfn.CONCAT(Table2[[#This Row],[AuthNm]],"|A",Table2[[#This Row],[AuthCd]])</f>
        <v>The Calgary School Division|A3030</v>
      </c>
      <c r="F1538" t="s">
        <v>4903</v>
      </c>
      <c r="G1538" t="s">
        <v>4904</v>
      </c>
      <c r="H1538" t="s">
        <v>1793</v>
      </c>
      <c r="I1538" t="str">
        <f>_xlfn.CONCAT(Table2[[#This Row],[SchNm]],"|S",Table2[[#This Row],[SchCd]])</f>
        <v>Evergreen School|S1500</v>
      </c>
    </row>
    <row r="1539" spans="2:9" x14ac:dyDescent="0.25">
      <c r="B1539" t="s">
        <v>4608</v>
      </c>
      <c r="C1539" t="s">
        <v>4609</v>
      </c>
      <c r="D1539" t="s">
        <v>4610</v>
      </c>
      <c r="E1539" t="str">
        <f>_xlfn.CONCAT(Table2[[#This Row],[AuthNm]],"|A",Table2[[#This Row],[AuthCd]])</f>
        <v>The Calgary School Division|A3030</v>
      </c>
      <c r="F1539" t="s">
        <v>4905</v>
      </c>
      <c r="G1539" t="s">
        <v>4906</v>
      </c>
      <c r="H1539" t="s">
        <v>4907</v>
      </c>
      <c r="I1539" t="str">
        <f>_xlfn.CONCAT(Table2[[#This Row],[SchNm]],"|S",Table2[[#This Row],[SchCd]])</f>
        <v>F. E. Osborne School|S9651</v>
      </c>
    </row>
    <row r="1540" spans="2:9" x14ac:dyDescent="0.25">
      <c r="B1540" t="s">
        <v>4608</v>
      </c>
      <c r="C1540" t="s">
        <v>4609</v>
      </c>
      <c r="D1540" t="s">
        <v>4610</v>
      </c>
      <c r="E1540" t="str">
        <f>_xlfn.CONCAT(Table2[[#This Row],[AuthNm]],"|A",Table2[[#This Row],[AuthCd]])</f>
        <v>The Calgary School Division|A3030</v>
      </c>
      <c r="F1540" t="s">
        <v>4908</v>
      </c>
      <c r="G1540" t="s">
        <v>4909</v>
      </c>
      <c r="H1540" t="s">
        <v>4910</v>
      </c>
      <c r="I1540" t="str">
        <f>_xlfn.CONCAT(Table2[[#This Row],[SchNm]],"|S",Table2[[#This Row],[SchCd]])</f>
        <v>Fairview School|S9633</v>
      </c>
    </row>
    <row r="1541" spans="2:9" x14ac:dyDescent="0.25">
      <c r="B1541" t="s">
        <v>4608</v>
      </c>
      <c r="C1541" t="s">
        <v>4609</v>
      </c>
      <c r="D1541" t="s">
        <v>4610</v>
      </c>
      <c r="E1541" t="str">
        <f>_xlfn.CONCAT(Table2[[#This Row],[AuthNm]],"|A",Table2[[#This Row],[AuthCd]])</f>
        <v>The Calgary School Division|A3030</v>
      </c>
      <c r="F1541" t="s">
        <v>4911</v>
      </c>
      <c r="G1541" t="s">
        <v>4912</v>
      </c>
      <c r="H1541" t="s">
        <v>4913</v>
      </c>
      <c r="I1541" t="str">
        <f>_xlfn.CONCAT(Table2[[#This Row],[SchNm]],"|S",Table2[[#This Row],[SchCd]])</f>
        <v>Falconridge School|S9375</v>
      </c>
    </row>
    <row r="1542" spans="2:9" x14ac:dyDescent="0.25">
      <c r="B1542" t="s">
        <v>4608</v>
      </c>
      <c r="C1542" t="s">
        <v>4609</v>
      </c>
      <c r="D1542" t="s">
        <v>4610</v>
      </c>
      <c r="E1542" t="str">
        <f>_xlfn.CONCAT(Table2[[#This Row],[AuthNm]],"|A",Table2[[#This Row],[AuthCd]])</f>
        <v>The Calgary School Division|A3030</v>
      </c>
      <c r="F1542" t="s">
        <v>4914</v>
      </c>
      <c r="G1542" t="s">
        <v>4915</v>
      </c>
      <c r="H1542" t="s">
        <v>4916</v>
      </c>
      <c r="I1542" t="str">
        <f>_xlfn.CONCAT(Table2[[#This Row],[SchNm]],"|S",Table2[[#This Row],[SchCd]])</f>
        <v>Fish Creek School|S9384</v>
      </c>
    </row>
    <row r="1543" spans="2:9" x14ac:dyDescent="0.25">
      <c r="B1543" t="s">
        <v>4608</v>
      </c>
      <c r="C1543" t="s">
        <v>4609</v>
      </c>
      <c r="D1543" t="s">
        <v>4610</v>
      </c>
      <c r="E1543" t="str">
        <f>_xlfn.CONCAT(Table2[[#This Row],[AuthNm]],"|A",Table2[[#This Row],[AuthCd]])</f>
        <v>The Calgary School Division|A3030</v>
      </c>
      <c r="F1543" t="s">
        <v>4917</v>
      </c>
      <c r="G1543" t="s">
        <v>4918</v>
      </c>
      <c r="H1543" t="s">
        <v>4919</v>
      </c>
      <c r="I1543" t="str">
        <f>_xlfn.CONCAT(Table2[[#This Row],[SchNm]],"|S",Table2[[#This Row],[SchCd]])</f>
        <v>Forest Lawn High School|S9813</v>
      </c>
    </row>
    <row r="1544" spans="2:9" x14ac:dyDescent="0.25">
      <c r="B1544" t="s">
        <v>4608</v>
      </c>
      <c r="C1544" t="s">
        <v>4609</v>
      </c>
      <c r="D1544" t="s">
        <v>4610</v>
      </c>
      <c r="E1544" t="str">
        <f>_xlfn.CONCAT(Table2[[#This Row],[AuthNm]],"|A",Table2[[#This Row],[AuthCd]])</f>
        <v>The Calgary School Division|A3030</v>
      </c>
      <c r="F1544" t="s">
        <v>4920</v>
      </c>
      <c r="G1544" t="s">
        <v>4921</v>
      </c>
      <c r="H1544" t="s">
        <v>4922</v>
      </c>
      <c r="I1544" t="str">
        <f>_xlfn.CONCAT(Table2[[#This Row],[SchNm]],"|S",Table2[[#This Row],[SchCd]])</f>
        <v>G. W. Skene School|S9351</v>
      </c>
    </row>
    <row r="1545" spans="2:9" x14ac:dyDescent="0.25">
      <c r="B1545" t="s">
        <v>4608</v>
      </c>
      <c r="C1545" t="s">
        <v>4609</v>
      </c>
      <c r="D1545" t="s">
        <v>4610</v>
      </c>
      <c r="E1545" t="str">
        <f>_xlfn.CONCAT(Table2[[#This Row],[AuthNm]],"|A",Table2[[#This Row],[AuthCd]])</f>
        <v>The Calgary School Division|A3030</v>
      </c>
      <c r="F1545" t="s">
        <v>4923</v>
      </c>
      <c r="G1545" t="s">
        <v>4924</v>
      </c>
      <c r="H1545" t="s">
        <v>4925</v>
      </c>
      <c r="I1545" t="str">
        <f>_xlfn.CONCAT(Table2[[#This Row],[SchNm]],"|S",Table2[[#This Row],[SchCd]])</f>
        <v>Georges P. Vanier School|S9635</v>
      </c>
    </row>
    <row r="1546" spans="2:9" x14ac:dyDescent="0.25">
      <c r="B1546" t="s">
        <v>4608</v>
      </c>
      <c r="C1546" t="s">
        <v>4609</v>
      </c>
      <c r="D1546" t="s">
        <v>4610</v>
      </c>
      <c r="E1546" t="str">
        <f>_xlfn.CONCAT(Table2[[#This Row],[AuthNm]],"|A",Table2[[#This Row],[AuthCd]])</f>
        <v>The Calgary School Division|A3030</v>
      </c>
      <c r="F1546" t="s">
        <v>4926</v>
      </c>
      <c r="G1546" t="s">
        <v>4927</v>
      </c>
      <c r="H1546" t="s">
        <v>4928</v>
      </c>
      <c r="I1546" t="str">
        <f>_xlfn.CONCAT(Table2[[#This Row],[SchNm]],"|S",Table2[[#This Row],[SchCd]])</f>
        <v>Glamorgan School|S9121</v>
      </c>
    </row>
    <row r="1547" spans="2:9" x14ac:dyDescent="0.25">
      <c r="B1547" t="s">
        <v>4608</v>
      </c>
      <c r="C1547" t="s">
        <v>4609</v>
      </c>
      <c r="D1547" t="s">
        <v>4610</v>
      </c>
      <c r="E1547" t="str">
        <f>_xlfn.CONCAT(Table2[[#This Row],[AuthNm]],"|A",Table2[[#This Row],[AuthCd]])</f>
        <v>The Calgary School Division|A3030</v>
      </c>
      <c r="F1547" t="s">
        <v>4929</v>
      </c>
      <c r="G1547" t="s">
        <v>4930</v>
      </c>
      <c r="H1547" t="s">
        <v>4931</v>
      </c>
      <c r="I1547" t="str">
        <f>_xlfn.CONCAT(Table2[[#This Row],[SchNm]],"|S",Table2[[#This Row],[SchCd]])</f>
        <v>Glenbrook School|S9122</v>
      </c>
    </row>
    <row r="1548" spans="2:9" x14ac:dyDescent="0.25">
      <c r="B1548" t="s">
        <v>4608</v>
      </c>
      <c r="C1548" t="s">
        <v>4609</v>
      </c>
      <c r="D1548" t="s">
        <v>4610</v>
      </c>
      <c r="E1548" t="str">
        <f>_xlfn.CONCAT(Table2[[#This Row],[AuthNm]],"|A",Table2[[#This Row],[AuthCd]])</f>
        <v>The Calgary School Division|A3030</v>
      </c>
      <c r="F1548" t="s">
        <v>4932</v>
      </c>
      <c r="G1548" t="s">
        <v>4933</v>
      </c>
      <c r="H1548" t="s">
        <v>4138</v>
      </c>
      <c r="I1548" t="str">
        <f>_xlfn.CONCAT(Table2[[#This Row],[SchNm]],"|S",Table2[[#This Row],[SchCd]])</f>
        <v>Glendale School|S9143</v>
      </c>
    </row>
    <row r="1549" spans="2:9" x14ac:dyDescent="0.25">
      <c r="B1549" t="s">
        <v>4608</v>
      </c>
      <c r="C1549" t="s">
        <v>4609</v>
      </c>
      <c r="D1549" t="s">
        <v>4610</v>
      </c>
      <c r="E1549" t="str">
        <f>_xlfn.CONCAT(Table2[[#This Row],[AuthNm]],"|A",Table2[[#This Row],[AuthCd]])</f>
        <v>The Calgary School Division|A3030</v>
      </c>
      <c r="F1549" t="s">
        <v>4934</v>
      </c>
      <c r="G1549" t="s">
        <v>4935</v>
      </c>
      <c r="H1549" t="s">
        <v>4936</v>
      </c>
      <c r="I1549" t="str">
        <f>_xlfn.CONCAT(Table2[[#This Row],[SchNm]],"|S",Table2[[#This Row],[SchCd]])</f>
        <v>Glenmeadows School|S9123</v>
      </c>
    </row>
    <row r="1550" spans="2:9" x14ac:dyDescent="0.25">
      <c r="B1550" t="s">
        <v>4608</v>
      </c>
      <c r="C1550" t="s">
        <v>4609</v>
      </c>
      <c r="D1550" t="s">
        <v>4610</v>
      </c>
      <c r="E1550" t="str">
        <f>_xlfn.CONCAT(Table2[[#This Row],[AuthNm]],"|A",Table2[[#This Row],[AuthCd]])</f>
        <v>The Calgary School Division|A3030</v>
      </c>
      <c r="F1550" t="s">
        <v>4937</v>
      </c>
      <c r="G1550" t="s">
        <v>4938</v>
      </c>
      <c r="H1550" t="s">
        <v>4939</v>
      </c>
      <c r="I1550" t="str">
        <f>_xlfn.CONCAT(Table2[[#This Row],[SchNm]],"|S",Table2[[#This Row],[SchCd]])</f>
        <v>Grant MacEwan School|S9378</v>
      </c>
    </row>
    <row r="1551" spans="2:9" x14ac:dyDescent="0.25">
      <c r="B1551" t="s">
        <v>4608</v>
      </c>
      <c r="C1551" t="s">
        <v>4609</v>
      </c>
      <c r="D1551" t="s">
        <v>4610</v>
      </c>
      <c r="E1551" t="str">
        <f>_xlfn.CONCAT(Table2[[#This Row],[AuthNm]],"|A",Table2[[#This Row],[AuthCd]])</f>
        <v>The Calgary School Division|A3030</v>
      </c>
      <c r="F1551" t="s">
        <v>4940</v>
      </c>
      <c r="G1551" t="s">
        <v>4941</v>
      </c>
      <c r="H1551" t="s">
        <v>4942</v>
      </c>
      <c r="I1551" t="str">
        <f>_xlfn.CONCAT(Table2[[#This Row],[SchNm]],"|S",Table2[[#This Row],[SchCd]])</f>
        <v>Griffith Woods School|S2147</v>
      </c>
    </row>
    <row r="1552" spans="2:9" x14ac:dyDescent="0.25">
      <c r="B1552" t="s">
        <v>4608</v>
      </c>
      <c r="C1552" t="s">
        <v>4609</v>
      </c>
      <c r="D1552" t="s">
        <v>4610</v>
      </c>
      <c r="E1552" t="str">
        <f>_xlfn.CONCAT(Table2[[#This Row],[AuthNm]],"|A",Table2[[#This Row],[AuthCd]])</f>
        <v>The Calgary School Division|A3030</v>
      </c>
      <c r="F1552" t="s">
        <v>4943</v>
      </c>
      <c r="G1552" t="s">
        <v>4944</v>
      </c>
      <c r="H1552" t="s">
        <v>4945</v>
      </c>
      <c r="I1552" t="str">
        <f>_xlfn.CONCAT(Table2[[#This Row],[SchNm]],"|S",Table2[[#This Row],[SchCd]])</f>
        <v>Guy Weadick School|S9343</v>
      </c>
    </row>
    <row r="1553" spans="2:9" x14ac:dyDescent="0.25">
      <c r="B1553" t="s">
        <v>4608</v>
      </c>
      <c r="C1553" t="s">
        <v>4609</v>
      </c>
      <c r="D1553" t="s">
        <v>4610</v>
      </c>
      <c r="E1553" t="str">
        <f>_xlfn.CONCAT(Table2[[#This Row],[AuthNm]],"|A",Table2[[#This Row],[AuthCd]])</f>
        <v>The Calgary School Division|A3030</v>
      </c>
      <c r="F1553" t="s">
        <v>4946</v>
      </c>
      <c r="G1553" t="s">
        <v>4947</v>
      </c>
      <c r="H1553" t="s">
        <v>4948</v>
      </c>
      <c r="I1553" t="str">
        <f>_xlfn.CONCAT(Table2[[#This Row],[SchNm]],"|S",Table2[[#This Row],[SchCd]])</f>
        <v>H. D. Cartwright School|S9660</v>
      </c>
    </row>
    <row r="1554" spans="2:9" x14ac:dyDescent="0.25">
      <c r="B1554" t="s">
        <v>4608</v>
      </c>
      <c r="C1554" t="s">
        <v>4609</v>
      </c>
      <c r="D1554" t="s">
        <v>4610</v>
      </c>
      <c r="E1554" t="str">
        <f>_xlfn.CONCAT(Table2[[#This Row],[AuthNm]],"|A",Table2[[#This Row],[AuthCd]])</f>
        <v>The Calgary School Division|A3030</v>
      </c>
      <c r="F1554" t="s">
        <v>4949</v>
      </c>
      <c r="G1554" t="s">
        <v>4950</v>
      </c>
      <c r="H1554" t="s">
        <v>4951</v>
      </c>
      <c r="I1554" t="str">
        <f>_xlfn.CONCAT(Table2[[#This Row],[SchNm]],"|S",Table2[[#This Row],[SchCd]])</f>
        <v>Harold Panabaker School|S9643</v>
      </c>
    </row>
    <row r="1555" spans="2:9" x14ac:dyDescent="0.25">
      <c r="B1555" t="s">
        <v>4608</v>
      </c>
      <c r="C1555" t="s">
        <v>4609</v>
      </c>
      <c r="D1555" t="s">
        <v>4610</v>
      </c>
      <c r="E1555" t="str">
        <f>_xlfn.CONCAT(Table2[[#This Row],[AuthNm]],"|A",Table2[[#This Row],[AuthCd]])</f>
        <v>The Calgary School Division|A3030</v>
      </c>
      <c r="F1555" t="s">
        <v>4952</v>
      </c>
      <c r="G1555" t="s">
        <v>4953</v>
      </c>
      <c r="H1555" t="s">
        <v>4954</v>
      </c>
      <c r="I1555" t="str">
        <f>_xlfn.CONCAT(Table2[[#This Row],[SchNm]],"|S",Table2[[#This Row],[SchCd]])</f>
        <v>Haultain Memorial School|S9362</v>
      </c>
    </row>
    <row r="1556" spans="2:9" x14ac:dyDescent="0.25">
      <c r="B1556" t="s">
        <v>4608</v>
      </c>
      <c r="C1556" t="s">
        <v>4609</v>
      </c>
      <c r="D1556" t="s">
        <v>4610</v>
      </c>
      <c r="E1556" t="str">
        <f>_xlfn.CONCAT(Table2[[#This Row],[AuthNm]],"|A",Table2[[#This Row],[AuthCd]])</f>
        <v>The Calgary School Division|A3030</v>
      </c>
      <c r="F1556" t="s">
        <v>4955</v>
      </c>
      <c r="G1556" t="s">
        <v>4956</v>
      </c>
      <c r="H1556" t="s">
        <v>4957</v>
      </c>
      <c r="I1556" t="str">
        <f>_xlfn.CONCAT(Table2[[#This Row],[SchNm]],"|S",Table2[[#This Row],[SchCd]])</f>
        <v>Hawkwood School|S9273</v>
      </c>
    </row>
    <row r="1557" spans="2:9" x14ac:dyDescent="0.25">
      <c r="B1557" t="s">
        <v>4608</v>
      </c>
      <c r="C1557" t="s">
        <v>4609</v>
      </c>
      <c r="D1557" t="s">
        <v>4610</v>
      </c>
      <c r="E1557" t="str">
        <f>_xlfn.CONCAT(Table2[[#This Row],[AuthNm]],"|A",Table2[[#This Row],[AuthCd]])</f>
        <v>The Calgary School Division|A3030</v>
      </c>
      <c r="F1557" t="s">
        <v>4958</v>
      </c>
      <c r="G1557" t="s">
        <v>4959</v>
      </c>
      <c r="H1557" t="s">
        <v>4960</v>
      </c>
      <c r="I1557" t="str">
        <f>_xlfn.CONCAT(Table2[[#This Row],[SchNm]],"|S",Table2[[#This Row],[SchCd]])</f>
        <v>Haysboro School|S9316</v>
      </c>
    </row>
    <row r="1558" spans="2:9" x14ac:dyDescent="0.25">
      <c r="B1558" t="s">
        <v>4608</v>
      </c>
      <c r="C1558" t="s">
        <v>4609</v>
      </c>
      <c r="D1558" t="s">
        <v>4610</v>
      </c>
      <c r="E1558" t="str">
        <f>_xlfn.CONCAT(Table2[[#This Row],[AuthNm]],"|A",Table2[[#This Row],[AuthCd]])</f>
        <v>The Calgary School Division|A3030</v>
      </c>
      <c r="F1558" t="s">
        <v>4961</v>
      </c>
      <c r="G1558" t="s">
        <v>4962</v>
      </c>
      <c r="H1558" t="s">
        <v>4963</v>
      </c>
      <c r="I1558" t="str">
        <f>_xlfn.CONCAT(Table2[[#This Row],[SchNm]],"|S",Table2[[#This Row],[SchCd]])</f>
        <v>Henry Wise Wood High School|S9836</v>
      </c>
    </row>
    <row r="1559" spans="2:9" x14ac:dyDescent="0.25">
      <c r="B1559" t="s">
        <v>4608</v>
      </c>
      <c r="C1559" t="s">
        <v>4609</v>
      </c>
      <c r="D1559" t="s">
        <v>4610</v>
      </c>
      <c r="E1559" t="str">
        <f>_xlfn.CONCAT(Table2[[#This Row],[AuthNm]],"|A",Table2[[#This Row],[AuthCd]])</f>
        <v>The Calgary School Division|A3030</v>
      </c>
      <c r="F1559" t="s">
        <v>4964</v>
      </c>
      <c r="G1559" t="s">
        <v>4965</v>
      </c>
      <c r="H1559" t="s">
        <v>4966</v>
      </c>
      <c r="I1559" t="str">
        <f>_xlfn.CONCAT(Table2[[#This Row],[SchNm]],"|S",Table2[[#This Row],[SchCd]])</f>
        <v>Hidden Valley School|S0535</v>
      </c>
    </row>
    <row r="1560" spans="2:9" x14ac:dyDescent="0.25">
      <c r="B1560" t="s">
        <v>4608</v>
      </c>
      <c r="C1560" t="s">
        <v>4609</v>
      </c>
      <c r="D1560" t="s">
        <v>4610</v>
      </c>
      <c r="E1560" t="str">
        <f>_xlfn.CONCAT(Table2[[#This Row],[AuthNm]],"|A",Table2[[#This Row],[AuthCd]])</f>
        <v>The Calgary School Division|A3030</v>
      </c>
      <c r="F1560" t="s">
        <v>4967</v>
      </c>
      <c r="G1560" t="s">
        <v>4968</v>
      </c>
      <c r="H1560" t="s">
        <v>4969</v>
      </c>
      <c r="I1560" t="str">
        <f>_xlfn.CONCAT(Table2[[#This Row],[SchNm]],"|S",Table2[[#This Row],[SchCd]])</f>
        <v>Highwood School|S9217</v>
      </c>
    </row>
    <row r="1561" spans="2:9" x14ac:dyDescent="0.25">
      <c r="B1561" t="s">
        <v>4608</v>
      </c>
      <c r="C1561" t="s">
        <v>4609</v>
      </c>
      <c r="D1561" t="s">
        <v>4610</v>
      </c>
      <c r="E1561" t="str">
        <f>_xlfn.CONCAT(Table2[[#This Row],[AuthNm]],"|A",Table2[[#This Row],[AuthCd]])</f>
        <v>The Calgary School Division|A3030</v>
      </c>
      <c r="F1561" t="s">
        <v>4970</v>
      </c>
      <c r="G1561" t="s">
        <v>4971</v>
      </c>
      <c r="H1561" t="s">
        <v>4972</v>
      </c>
      <c r="I1561" t="str">
        <f>_xlfn.CONCAT(Table2[[#This Row],[SchNm]],"|S",Table2[[#This Row],[SchCd]])</f>
        <v>Hillhurst School|S9218</v>
      </c>
    </row>
    <row r="1562" spans="2:9" x14ac:dyDescent="0.25">
      <c r="B1562" t="s">
        <v>4608</v>
      </c>
      <c r="C1562" t="s">
        <v>4609</v>
      </c>
      <c r="D1562" t="s">
        <v>4610</v>
      </c>
      <c r="E1562" t="str">
        <f>_xlfn.CONCAT(Table2[[#This Row],[AuthNm]],"|A",Table2[[#This Row],[AuthCd]])</f>
        <v>The Calgary School Division|A3030</v>
      </c>
      <c r="F1562" t="s">
        <v>4973</v>
      </c>
      <c r="G1562" t="s">
        <v>4974</v>
      </c>
      <c r="H1562" t="s">
        <v>4975</v>
      </c>
      <c r="I1562" t="str">
        <f>_xlfn.CONCAT(Table2[[#This Row],[SchNm]],"|S",Table2[[#This Row],[SchCd]])</f>
        <v>Hugh A. Bennett School|S2056</v>
      </c>
    </row>
    <row r="1563" spans="2:9" x14ac:dyDescent="0.25">
      <c r="B1563" t="s">
        <v>4608</v>
      </c>
      <c r="C1563" t="s">
        <v>4609</v>
      </c>
      <c r="D1563" t="s">
        <v>4610</v>
      </c>
      <c r="E1563" t="str">
        <f>_xlfn.CONCAT(Table2[[#This Row],[AuthNm]],"|A",Table2[[#This Row],[AuthCd]])</f>
        <v>The Calgary School Division|A3030</v>
      </c>
      <c r="F1563" t="s">
        <v>4976</v>
      </c>
      <c r="G1563" t="s">
        <v>4977</v>
      </c>
      <c r="H1563" t="s">
        <v>4978</v>
      </c>
      <c r="I1563" t="str">
        <f>_xlfn.CONCAT(Table2[[#This Row],[SchNm]],"|S",Table2[[#This Row],[SchCd]])</f>
        <v>Huntington Hills School|S9219</v>
      </c>
    </row>
    <row r="1564" spans="2:9" x14ac:dyDescent="0.25">
      <c r="B1564" t="s">
        <v>4608</v>
      </c>
      <c r="C1564" t="s">
        <v>4609</v>
      </c>
      <c r="D1564" t="s">
        <v>4610</v>
      </c>
      <c r="E1564" t="str">
        <f>_xlfn.CONCAT(Table2[[#This Row],[AuthNm]],"|A",Table2[[#This Row],[AuthCd]])</f>
        <v>The Calgary School Division|A3030</v>
      </c>
      <c r="F1564" t="s">
        <v>4979</v>
      </c>
      <c r="G1564" t="s">
        <v>4980</v>
      </c>
      <c r="H1564" t="s">
        <v>4981</v>
      </c>
      <c r="I1564" t="str">
        <f>_xlfn.CONCAT(Table2[[#This Row],[SchNm]],"|S",Table2[[#This Row],[SchCd]])</f>
        <v>Ian Bazalgette School|S9613</v>
      </c>
    </row>
    <row r="1565" spans="2:9" x14ac:dyDescent="0.25">
      <c r="B1565" t="s">
        <v>4608</v>
      </c>
      <c r="C1565" t="s">
        <v>4609</v>
      </c>
      <c r="D1565" t="s">
        <v>4610</v>
      </c>
      <c r="E1565" t="str">
        <f>_xlfn.CONCAT(Table2[[#This Row],[AuthNm]],"|A",Table2[[#This Row],[AuthCd]])</f>
        <v>The Calgary School Division|A3030</v>
      </c>
      <c r="F1565" t="s">
        <v>4982</v>
      </c>
      <c r="G1565" t="s">
        <v>4983</v>
      </c>
      <c r="H1565" t="s">
        <v>4984</v>
      </c>
      <c r="I1565" t="str">
        <f>_xlfn.CONCAT(Table2[[#This Row],[SchNm]],"|S",Table2[[#This Row],[SchCd]])</f>
        <v>Jack James High School|S9856</v>
      </c>
    </row>
    <row r="1566" spans="2:9" x14ac:dyDescent="0.25">
      <c r="B1566" t="s">
        <v>4608</v>
      </c>
      <c r="C1566" t="s">
        <v>4609</v>
      </c>
      <c r="D1566" t="s">
        <v>4610</v>
      </c>
      <c r="E1566" t="str">
        <f>_xlfn.CONCAT(Table2[[#This Row],[AuthNm]],"|A",Table2[[#This Row],[AuthCd]])</f>
        <v>The Calgary School Division|A3030</v>
      </c>
      <c r="F1566" t="s">
        <v>4985</v>
      </c>
      <c r="G1566" t="s">
        <v>4986</v>
      </c>
      <c r="H1566" t="s">
        <v>4987</v>
      </c>
      <c r="I1566" t="str">
        <f>_xlfn.CONCAT(Table2[[#This Row],[SchNm]],"|S",Table2[[#This Row],[SchCd]])</f>
        <v>James Fowler High School|S9825</v>
      </c>
    </row>
    <row r="1567" spans="2:9" x14ac:dyDescent="0.25">
      <c r="B1567" t="s">
        <v>4608</v>
      </c>
      <c r="C1567" t="s">
        <v>4609</v>
      </c>
      <c r="D1567" t="s">
        <v>4610</v>
      </c>
      <c r="E1567" t="str">
        <f>_xlfn.CONCAT(Table2[[#This Row],[AuthNm]],"|A",Table2[[#This Row],[AuthCd]])</f>
        <v>The Calgary School Division|A3030</v>
      </c>
      <c r="F1567" t="s">
        <v>4988</v>
      </c>
      <c r="G1567" t="s">
        <v>4989</v>
      </c>
      <c r="H1567" t="s">
        <v>4990</v>
      </c>
      <c r="I1567" t="str">
        <f>_xlfn.CONCAT(Table2[[#This Row],[SchNm]],"|S",Table2[[#This Row],[SchCd]])</f>
        <v>James Short Memorial School|S9364</v>
      </c>
    </row>
    <row r="1568" spans="2:9" x14ac:dyDescent="0.25">
      <c r="B1568" t="s">
        <v>4608</v>
      </c>
      <c r="C1568" t="s">
        <v>4609</v>
      </c>
      <c r="D1568" t="s">
        <v>4610</v>
      </c>
      <c r="E1568" t="str">
        <f>_xlfn.CONCAT(Table2[[#This Row],[AuthNm]],"|A",Table2[[#This Row],[AuthCd]])</f>
        <v>The Calgary School Division|A3030</v>
      </c>
      <c r="F1568" t="s">
        <v>4991</v>
      </c>
      <c r="G1568" t="s">
        <v>4992</v>
      </c>
      <c r="H1568" t="s">
        <v>4993</v>
      </c>
      <c r="I1568" t="str">
        <f>_xlfn.CONCAT(Table2[[#This Row],[SchNm]],"|S",Table2[[#This Row],[SchCd]])</f>
        <v>Janet Johnstone School|S9270</v>
      </c>
    </row>
    <row r="1569" spans="2:9" x14ac:dyDescent="0.25">
      <c r="B1569" t="s">
        <v>4608</v>
      </c>
      <c r="C1569" t="s">
        <v>4609</v>
      </c>
      <c r="D1569" t="s">
        <v>4610</v>
      </c>
      <c r="E1569" t="str">
        <f>_xlfn.CONCAT(Table2[[#This Row],[AuthNm]],"|A",Table2[[#This Row],[AuthCd]])</f>
        <v>The Calgary School Division|A3030</v>
      </c>
      <c r="F1569" t="s">
        <v>4994</v>
      </c>
      <c r="G1569" t="s">
        <v>4995</v>
      </c>
      <c r="H1569" t="s">
        <v>4996</v>
      </c>
      <c r="I1569" t="str">
        <f>_xlfn.CONCAT(Table2[[#This Row],[SchNm]],"|S",Table2[[#This Row],[SchCd]])</f>
        <v>Jennie Elliott School|S9103</v>
      </c>
    </row>
    <row r="1570" spans="2:9" x14ac:dyDescent="0.25">
      <c r="B1570" t="s">
        <v>4608</v>
      </c>
      <c r="C1570" t="s">
        <v>4609</v>
      </c>
      <c r="D1570" t="s">
        <v>4610</v>
      </c>
      <c r="E1570" t="str">
        <f>_xlfn.CONCAT(Table2[[#This Row],[AuthNm]],"|A",Table2[[#This Row],[AuthCd]])</f>
        <v>The Calgary School Division|A3030</v>
      </c>
      <c r="F1570" t="s">
        <v>4997</v>
      </c>
      <c r="G1570" t="s">
        <v>4998</v>
      </c>
      <c r="H1570" t="s">
        <v>4999</v>
      </c>
      <c r="I1570" t="str">
        <f>_xlfn.CONCAT(Table2[[#This Row],[SchNm]],"|S",Table2[[#This Row],[SchCd]])</f>
        <v>Joane Cardinal-Schubert High School|S2180</v>
      </c>
    </row>
    <row r="1571" spans="2:9" x14ac:dyDescent="0.25">
      <c r="B1571" t="s">
        <v>4608</v>
      </c>
      <c r="C1571" t="s">
        <v>4609</v>
      </c>
      <c r="D1571" t="s">
        <v>4610</v>
      </c>
      <c r="E1571" t="str">
        <f>_xlfn.CONCAT(Table2[[#This Row],[AuthNm]],"|A",Table2[[#This Row],[AuthCd]])</f>
        <v>The Calgary School Division|A3030</v>
      </c>
      <c r="F1571" t="s">
        <v>5000</v>
      </c>
      <c r="G1571" t="s">
        <v>5001</v>
      </c>
      <c r="H1571" t="s">
        <v>5002</v>
      </c>
      <c r="I1571" t="str">
        <f>_xlfn.CONCAT(Table2[[#This Row],[SchNm]],"|S",Table2[[#This Row],[SchCd]])</f>
        <v>John G. Diefenbaker High School|S9860</v>
      </c>
    </row>
    <row r="1572" spans="2:9" x14ac:dyDescent="0.25">
      <c r="B1572" t="s">
        <v>4608</v>
      </c>
      <c r="C1572" t="s">
        <v>4609</v>
      </c>
      <c r="D1572" t="s">
        <v>4610</v>
      </c>
      <c r="E1572" t="str">
        <f>_xlfn.CONCAT(Table2[[#This Row],[AuthNm]],"|A",Table2[[#This Row],[AuthCd]])</f>
        <v>The Calgary School Division|A3030</v>
      </c>
      <c r="F1572" t="s">
        <v>5003</v>
      </c>
      <c r="G1572" t="s">
        <v>5004</v>
      </c>
      <c r="H1572" t="s">
        <v>5005</v>
      </c>
      <c r="I1572" t="str">
        <f>_xlfn.CONCAT(Table2[[#This Row],[SchNm]],"|S",Table2[[#This Row],[SchCd]])</f>
        <v>John Ware School|S9603</v>
      </c>
    </row>
    <row r="1573" spans="2:9" x14ac:dyDescent="0.25">
      <c r="B1573" t="s">
        <v>4608</v>
      </c>
      <c r="C1573" t="s">
        <v>4609</v>
      </c>
      <c r="D1573" t="s">
        <v>4610</v>
      </c>
      <c r="E1573" t="str">
        <f>_xlfn.CONCAT(Table2[[#This Row],[AuthNm]],"|A",Table2[[#This Row],[AuthCd]])</f>
        <v>The Calgary School Division|A3030</v>
      </c>
      <c r="F1573" t="s">
        <v>5006</v>
      </c>
      <c r="G1573" t="s">
        <v>5007</v>
      </c>
      <c r="H1573" t="s">
        <v>5008</v>
      </c>
      <c r="I1573" t="str">
        <f>_xlfn.CONCAT(Table2[[#This Row],[SchNm]],"|S",Table2[[#This Row],[SchCd]])</f>
        <v>Juno Beach Academy of Canadian Studies|S1125</v>
      </c>
    </row>
    <row r="1574" spans="2:9" x14ac:dyDescent="0.25">
      <c r="B1574" t="s">
        <v>4608</v>
      </c>
      <c r="C1574" t="s">
        <v>4609</v>
      </c>
      <c r="D1574" t="s">
        <v>4610</v>
      </c>
      <c r="E1574" t="str">
        <f>_xlfn.CONCAT(Table2[[#This Row],[AuthNm]],"|A",Table2[[#This Row],[AuthCd]])</f>
        <v>The Calgary School Division|A3030</v>
      </c>
      <c r="F1574" t="s">
        <v>5009</v>
      </c>
      <c r="G1574" t="s">
        <v>5010</v>
      </c>
      <c r="H1574" t="s">
        <v>5011</v>
      </c>
      <c r="I1574" t="str">
        <f>_xlfn.CONCAT(Table2[[#This Row],[SchNm]],"|S",Table2[[#This Row],[SchCd]])</f>
        <v>Keeler School|S9318</v>
      </c>
    </row>
    <row r="1575" spans="2:9" x14ac:dyDescent="0.25">
      <c r="B1575" t="s">
        <v>4608</v>
      </c>
      <c r="C1575" t="s">
        <v>4609</v>
      </c>
      <c r="D1575" t="s">
        <v>4610</v>
      </c>
      <c r="E1575" t="str">
        <f>_xlfn.CONCAT(Table2[[#This Row],[AuthNm]],"|A",Table2[[#This Row],[AuthCd]])</f>
        <v>The Calgary School Division|A3030</v>
      </c>
      <c r="F1575" t="s">
        <v>5012</v>
      </c>
      <c r="G1575" t="s">
        <v>5013</v>
      </c>
      <c r="H1575" t="s">
        <v>5014</v>
      </c>
      <c r="I1575" t="str">
        <f>_xlfn.CONCAT(Table2[[#This Row],[SchNm]],"|S",Table2[[#This Row],[SchCd]])</f>
        <v>Kenneth D. Taylor School|S2088</v>
      </c>
    </row>
    <row r="1576" spans="2:9" x14ac:dyDescent="0.25">
      <c r="B1576" t="s">
        <v>4608</v>
      </c>
      <c r="C1576" t="s">
        <v>4609</v>
      </c>
      <c r="D1576" t="s">
        <v>4610</v>
      </c>
      <c r="E1576" t="str">
        <f>_xlfn.CONCAT(Table2[[#This Row],[AuthNm]],"|A",Table2[[#This Row],[AuthCd]])</f>
        <v>The Calgary School Division|A3030</v>
      </c>
      <c r="F1576" t="s">
        <v>5015</v>
      </c>
      <c r="G1576" t="s">
        <v>5016</v>
      </c>
      <c r="H1576" t="s">
        <v>4260</v>
      </c>
      <c r="I1576" t="str">
        <f>_xlfn.CONCAT(Table2[[#This Row],[SchNm]],"|S",Table2[[#This Row],[SchCd]])</f>
        <v>Killarney School|S9104</v>
      </c>
    </row>
    <row r="1577" spans="2:9" x14ac:dyDescent="0.25">
      <c r="B1577" t="s">
        <v>4608</v>
      </c>
      <c r="C1577" t="s">
        <v>4609</v>
      </c>
      <c r="D1577" t="s">
        <v>4610</v>
      </c>
      <c r="E1577" t="str">
        <f>_xlfn.CONCAT(Table2[[#This Row],[AuthNm]],"|A",Table2[[#This Row],[AuthCd]])</f>
        <v>The Calgary School Division|A3030</v>
      </c>
      <c r="F1577" t="s">
        <v>5017</v>
      </c>
      <c r="G1577" t="s">
        <v>5018</v>
      </c>
      <c r="H1577" t="s">
        <v>5019</v>
      </c>
      <c r="I1577" t="str">
        <f>_xlfn.CONCAT(Table2[[#This Row],[SchNm]],"|S",Table2[[#This Row],[SchCd]])</f>
        <v>King George School|S9608</v>
      </c>
    </row>
    <row r="1578" spans="2:9" x14ac:dyDescent="0.25">
      <c r="B1578" t="s">
        <v>4608</v>
      </c>
      <c r="C1578" t="s">
        <v>4609</v>
      </c>
      <c r="D1578" t="s">
        <v>4610</v>
      </c>
      <c r="E1578" t="str">
        <f>_xlfn.CONCAT(Table2[[#This Row],[AuthNm]],"|A",Table2[[#This Row],[AuthCd]])</f>
        <v>The Calgary School Division|A3030</v>
      </c>
      <c r="F1578" t="s">
        <v>5020</v>
      </c>
      <c r="G1578" t="s">
        <v>5021</v>
      </c>
      <c r="H1578" t="s">
        <v>5022</v>
      </c>
      <c r="I1578" t="str">
        <f>_xlfn.CONCAT(Table2[[#This Row],[SchNm]],"|S",Table2[[#This Row],[SchCd]])</f>
        <v>Lake Bonavista School|S9334</v>
      </c>
    </row>
    <row r="1579" spans="2:9" x14ac:dyDescent="0.25">
      <c r="B1579" t="s">
        <v>4608</v>
      </c>
      <c r="C1579" t="s">
        <v>4609</v>
      </c>
      <c r="D1579" t="s">
        <v>4610</v>
      </c>
      <c r="E1579" t="str">
        <f>_xlfn.CONCAT(Table2[[#This Row],[AuthNm]],"|A",Table2[[#This Row],[AuthCd]])</f>
        <v>The Calgary School Division|A3030</v>
      </c>
      <c r="F1579" t="s">
        <v>5023</v>
      </c>
      <c r="G1579" t="s">
        <v>5024</v>
      </c>
      <c r="H1579" t="s">
        <v>5025</v>
      </c>
      <c r="I1579" t="str">
        <f>_xlfn.CONCAT(Table2[[#This Row],[SchNm]],"|S",Table2[[#This Row],[SchCd]])</f>
        <v>Lakeshore School|S2426</v>
      </c>
    </row>
    <row r="1580" spans="2:9" x14ac:dyDescent="0.25">
      <c r="B1580" t="s">
        <v>4608</v>
      </c>
      <c r="C1580" t="s">
        <v>4609</v>
      </c>
      <c r="D1580" t="s">
        <v>4610</v>
      </c>
      <c r="E1580" t="str">
        <f>_xlfn.CONCAT(Table2[[#This Row],[AuthNm]],"|A",Table2[[#This Row],[AuthCd]])</f>
        <v>The Calgary School Division|A3030</v>
      </c>
      <c r="F1580" t="s">
        <v>5026</v>
      </c>
      <c r="G1580" t="s">
        <v>5027</v>
      </c>
      <c r="H1580" t="s">
        <v>5028</v>
      </c>
      <c r="I1580" t="str">
        <f>_xlfn.CONCAT(Table2[[#This Row],[SchNm]],"|S",Table2[[#This Row],[SchCd]])</f>
        <v>Le Roi Daniels School|S9320</v>
      </c>
    </row>
    <row r="1581" spans="2:9" x14ac:dyDescent="0.25">
      <c r="B1581" t="s">
        <v>4608</v>
      </c>
      <c r="C1581" t="s">
        <v>4609</v>
      </c>
      <c r="D1581" t="s">
        <v>4610</v>
      </c>
      <c r="E1581" t="str">
        <f>_xlfn.CONCAT(Table2[[#This Row],[AuthNm]],"|A",Table2[[#This Row],[AuthCd]])</f>
        <v>The Calgary School Division|A3030</v>
      </c>
      <c r="F1581" t="s">
        <v>5029</v>
      </c>
      <c r="G1581" t="s">
        <v>5030</v>
      </c>
      <c r="H1581" t="s">
        <v>5031</v>
      </c>
      <c r="I1581" t="str">
        <f>_xlfn.CONCAT(Table2[[#This Row],[SchNm]],"|S",Table2[[#This Row],[SchCd]])</f>
        <v>Lester B. Pearson High School|S9865</v>
      </c>
    </row>
    <row r="1582" spans="2:9" x14ac:dyDescent="0.25">
      <c r="B1582" t="s">
        <v>4608</v>
      </c>
      <c r="C1582" t="s">
        <v>4609</v>
      </c>
      <c r="D1582" t="s">
        <v>4610</v>
      </c>
      <c r="E1582" t="str">
        <f>_xlfn.CONCAT(Table2[[#This Row],[AuthNm]],"|A",Table2[[#This Row],[AuthCd]])</f>
        <v>The Calgary School Division|A3030</v>
      </c>
      <c r="F1582" t="s">
        <v>5032</v>
      </c>
      <c r="G1582" t="s">
        <v>5033</v>
      </c>
      <c r="H1582" t="s">
        <v>5034</v>
      </c>
      <c r="I1582" t="str">
        <f>_xlfn.CONCAT(Table2[[#This Row],[SchNm]],"|S",Table2[[#This Row],[SchCd]])</f>
        <v>Lord Beaverbrook High School|S9850</v>
      </c>
    </row>
    <row r="1583" spans="2:9" x14ac:dyDescent="0.25">
      <c r="B1583" t="s">
        <v>4608</v>
      </c>
      <c r="C1583" t="s">
        <v>4609</v>
      </c>
      <c r="D1583" t="s">
        <v>4610</v>
      </c>
      <c r="E1583" t="str">
        <f>_xlfn.CONCAT(Table2[[#This Row],[AuthNm]],"|A",Table2[[#This Row],[AuthCd]])</f>
        <v>The Calgary School Division|A3030</v>
      </c>
      <c r="F1583" t="s">
        <v>5035</v>
      </c>
      <c r="G1583" t="s">
        <v>5036</v>
      </c>
      <c r="H1583" t="s">
        <v>5037</v>
      </c>
      <c r="I1583" t="str">
        <f>_xlfn.CONCAT(Table2[[#This Row],[SchNm]],"|S",Table2[[#This Row],[SchCd]])</f>
        <v>Louis Riel School|S9625</v>
      </c>
    </row>
    <row r="1584" spans="2:9" x14ac:dyDescent="0.25">
      <c r="B1584" t="s">
        <v>4608</v>
      </c>
      <c r="C1584" t="s">
        <v>4609</v>
      </c>
      <c r="D1584" t="s">
        <v>4610</v>
      </c>
      <c r="E1584" t="str">
        <f>_xlfn.CONCAT(Table2[[#This Row],[AuthNm]],"|A",Table2[[#This Row],[AuthCd]])</f>
        <v>The Calgary School Division|A3030</v>
      </c>
      <c r="F1584" t="s">
        <v>5038</v>
      </c>
      <c r="G1584" t="s">
        <v>5039</v>
      </c>
      <c r="H1584" t="s">
        <v>5040</v>
      </c>
      <c r="I1584" t="str">
        <f>_xlfn.CONCAT(Table2[[#This Row],[SchNm]],"|S",Table2[[#This Row],[SchCd]])</f>
        <v>Louise Dean School|S9626</v>
      </c>
    </row>
    <row r="1585" spans="2:9" x14ac:dyDescent="0.25">
      <c r="B1585" t="s">
        <v>4608</v>
      </c>
      <c r="C1585" t="s">
        <v>4609</v>
      </c>
      <c r="D1585" t="s">
        <v>4610</v>
      </c>
      <c r="E1585" t="str">
        <f>_xlfn.CONCAT(Table2[[#This Row],[AuthNm]],"|A",Table2[[#This Row],[AuthCd]])</f>
        <v>The Calgary School Division|A3030</v>
      </c>
      <c r="F1585" t="s">
        <v>5041</v>
      </c>
      <c r="G1585" t="s">
        <v>5042</v>
      </c>
      <c r="H1585" t="s">
        <v>5043</v>
      </c>
      <c r="I1585" t="str">
        <f>_xlfn.CONCAT(Table2[[#This Row],[SchNm]],"|S",Table2[[#This Row],[SchCd]])</f>
        <v>Mahogany School|S2425</v>
      </c>
    </row>
    <row r="1586" spans="2:9" x14ac:dyDescent="0.25">
      <c r="B1586" t="s">
        <v>4608</v>
      </c>
      <c r="C1586" t="s">
        <v>4609</v>
      </c>
      <c r="D1586" t="s">
        <v>4610</v>
      </c>
      <c r="E1586" t="str">
        <f>_xlfn.CONCAT(Table2[[#This Row],[AuthNm]],"|A",Table2[[#This Row],[AuthCd]])</f>
        <v>The Calgary School Division|A3030</v>
      </c>
      <c r="F1586" t="s">
        <v>5044</v>
      </c>
      <c r="G1586" t="s">
        <v>5045</v>
      </c>
      <c r="H1586" t="s">
        <v>5046</v>
      </c>
      <c r="I1586" t="str">
        <f>_xlfn.CONCAT(Table2[[#This Row],[SchNm]],"|S",Table2[[#This Row],[SchCd]])</f>
        <v>Manmeet Singh Bhullar School|S2145</v>
      </c>
    </row>
    <row r="1587" spans="2:9" x14ac:dyDescent="0.25">
      <c r="B1587" t="s">
        <v>4608</v>
      </c>
      <c r="C1587" t="s">
        <v>4609</v>
      </c>
      <c r="D1587" t="s">
        <v>4610</v>
      </c>
      <c r="E1587" t="str">
        <f>_xlfn.CONCAT(Table2[[#This Row],[AuthNm]],"|A",Table2[[#This Row],[AuthCd]])</f>
        <v>The Calgary School Division|A3030</v>
      </c>
      <c r="F1587" t="s">
        <v>5047</v>
      </c>
      <c r="G1587" t="s">
        <v>5048</v>
      </c>
      <c r="H1587" t="s">
        <v>5049</v>
      </c>
      <c r="I1587" t="str">
        <f>_xlfn.CONCAT(Table2[[#This Row],[SchNm]],"|S",Table2[[#This Row],[SchCd]])</f>
        <v>Maple Ridge School|S9321</v>
      </c>
    </row>
    <row r="1588" spans="2:9" x14ac:dyDescent="0.25">
      <c r="B1588" t="s">
        <v>4608</v>
      </c>
      <c r="C1588" t="s">
        <v>4609</v>
      </c>
      <c r="D1588" t="s">
        <v>4610</v>
      </c>
      <c r="E1588" t="str">
        <f>_xlfn.CONCAT(Table2[[#This Row],[AuthNm]],"|A",Table2[[#This Row],[AuthCd]])</f>
        <v>The Calgary School Division|A3030</v>
      </c>
      <c r="F1588" t="s">
        <v>5050</v>
      </c>
      <c r="G1588" t="s">
        <v>5051</v>
      </c>
      <c r="H1588" t="s">
        <v>5052</v>
      </c>
      <c r="I1588" t="str">
        <f>_xlfn.CONCAT(Table2[[#This Row],[SchNm]],"|S",Table2[[#This Row],[SchCd]])</f>
        <v>Marion Carson School|S9241</v>
      </c>
    </row>
    <row r="1589" spans="2:9" x14ac:dyDescent="0.25">
      <c r="B1589" t="s">
        <v>4608</v>
      </c>
      <c r="C1589" t="s">
        <v>4609</v>
      </c>
      <c r="D1589" t="s">
        <v>4610</v>
      </c>
      <c r="E1589" t="str">
        <f>_xlfn.CONCAT(Table2[[#This Row],[AuthNm]],"|A",Table2[[#This Row],[AuthCd]])</f>
        <v>The Calgary School Division|A3030</v>
      </c>
      <c r="F1589" t="s">
        <v>5053</v>
      </c>
      <c r="G1589" t="s">
        <v>5054</v>
      </c>
      <c r="H1589" t="s">
        <v>5055</v>
      </c>
      <c r="I1589" t="str">
        <f>_xlfn.CONCAT(Table2[[#This Row],[SchNm]],"|S",Table2[[#This Row],[SchCd]])</f>
        <v>Marlborough School|S9322</v>
      </c>
    </row>
    <row r="1590" spans="2:9" x14ac:dyDescent="0.25">
      <c r="B1590" t="s">
        <v>4608</v>
      </c>
      <c r="C1590" t="s">
        <v>4609</v>
      </c>
      <c r="D1590" t="s">
        <v>4610</v>
      </c>
      <c r="E1590" t="str">
        <f>_xlfn.CONCAT(Table2[[#This Row],[AuthNm]],"|A",Table2[[#This Row],[AuthCd]])</f>
        <v>The Calgary School Division|A3030</v>
      </c>
      <c r="F1590" t="s">
        <v>5056</v>
      </c>
      <c r="G1590" t="s">
        <v>5057</v>
      </c>
      <c r="H1590" t="s">
        <v>5058</v>
      </c>
      <c r="I1590" t="str">
        <f>_xlfn.CONCAT(Table2[[#This Row],[SchNm]],"|S",Table2[[#This Row],[SchCd]])</f>
        <v>Marshall Springs School|S2069</v>
      </c>
    </row>
    <row r="1591" spans="2:9" x14ac:dyDescent="0.25">
      <c r="B1591" t="s">
        <v>4608</v>
      </c>
      <c r="C1591" t="s">
        <v>4609</v>
      </c>
      <c r="D1591" t="s">
        <v>4610</v>
      </c>
      <c r="E1591" t="str">
        <f>_xlfn.CONCAT(Table2[[#This Row],[AuthNm]],"|A",Table2[[#This Row],[AuthCd]])</f>
        <v>The Calgary School Division|A3030</v>
      </c>
      <c r="F1591" t="s">
        <v>5059</v>
      </c>
      <c r="G1591" t="s">
        <v>5060</v>
      </c>
      <c r="H1591" t="s">
        <v>5061</v>
      </c>
      <c r="I1591" t="str">
        <f>_xlfn.CONCAT(Table2[[#This Row],[SchNm]],"|S",Table2[[#This Row],[SchCd]])</f>
        <v>Mayland Heights School|S9223</v>
      </c>
    </row>
    <row r="1592" spans="2:9" x14ac:dyDescent="0.25">
      <c r="B1592" t="s">
        <v>4608</v>
      </c>
      <c r="C1592" t="s">
        <v>4609</v>
      </c>
      <c r="D1592" t="s">
        <v>4610</v>
      </c>
      <c r="E1592" t="str">
        <f>_xlfn.CONCAT(Table2[[#This Row],[AuthNm]],"|A",Table2[[#This Row],[AuthCd]])</f>
        <v>The Calgary School Division|A3030</v>
      </c>
      <c r="F1592" t="s">
        <v>5062</v>
      </c>
      <c r="G1592" t="s">
        <v>5063</v>
      </c>
      <c r="H1592" t="s">
        <v>5064</v>
      </c>
      <c r="I1592" t="str">
        <f>_xlfn.CONCAT(Table2[[#This Row],[SchNm]],"|S",Table2[[#This Row],[SchCd]])</f>
        <v>McKenzie Highlands School|S2055</v>
      </c>
    </row>
    <row r="1593" spans="2:9" x14ac:dyDescent="0.25">
      <c r="B1593" t="s">
        <v>4608</v>
      </c>
      <c r="C1593" t="s">
        <v>4609</v>
      </c>
      <c r="D1593" t="s">
        <v>4610</v>
      </c>
      <c r="E1593" t="str">
        <f>_xlfn.CONCAT(Table2[[#This Row],[AuthNm]],"|A",Table2[[#This Row],[AuthCd]])</f>
        <v>The Calgary School Division|A3030</v>
      </c>
      <c r="F1593" t="s">
        <v>5065</v>
      </c>
      <c r="G1593" t="s">
        <v>5066</v>
      </c>
      <c r="H1593" t="s">
        <v>5067</v>
      </c>
      <c r="I1593" t="str">
        <f>_xlfn.CONCAT(Table2[[#This Row],[SchNm]],"|S",Table2[[#This Row],[SchCd]])</f>
        <v>McKenzie Lake School|S9385</v>
      </c>
    </row>
    <row r="1594" spans="2:9" x14ac:dyDescent="0.25">
      <c r="B1594" t="s">
        <v>4608</v>
      </c>
      <c r="C1594" t="s">
        <v>4609</v>
      </c>
      <c r="D1594" t="s">
        <v>4610</v>
      </c>
      <c r="E1594" t="str">
        <f>_xlfn.CONCAT(Table2[[#This Row],[AuthNm]],"|A",Table2[[#This Row],[AuthCd]])</f>
        <v>The Calgary School Division|A3030</v>
      </c>
      <c r="F1594" t="s">
        <v>5068</v>
      </c>
      <c r="G1594" t="s">
        <v>5069</v>
      </c>
      <c r="H1594" t="s">
        <v>5070</v>
      </c>
      <c r="I1594" t="str">
        <f>_xlfn.CONCAT(Table2[[#This Row],[SchNm]],"|S",Table2[[#This Row],[SchCd]])</f>
        <v>McKenzie Towne School|S1463</v>
      </c>
    </row>
    <row r="1595" spans="2:9" x14ac:dyDescent="0.25">
      <c r="B1595" t="s">
        <v>4608</v>
      </c>
      <c r="C1595" t="s">
        <v>4609</v>
      </c>
      <c r="D1595" t="s">
        <v>4610</v>
      </c>
      <c r="E1595" t="str">
        <f>_xlfn.CONCAT(Table2[[#This Row],[AuthNm]],"|A",Table2[[#This Row],[AuthCd]])</f>
        <v>The Calgary School Division|A3030</v>
      </c>
      <c r="F1595" t="s">
        <v>5071</v>
      </c>
      <c r="G1595" t="s">
        <v>5072</v>
      </c>
      <c r="H1595" t="s">
        <v>5073</v>
      </c>
      <c r="I1595" t="str">
        <f>_xlfn.CONCAT(Table2[[#This Row],[SchNm]],"|S",Table2[[#This Row],[SchCd]])</f>
        <v>Midnapore School|S9363</v>
      </c>
    </row>
    <row r="1596" spans="2:9" x14ac:dyDescent="0.25">
      <c r="B1596" t="s">
        <v>4608</v>
      </c>
      <c r="C1596" t="s">
        <v>4609</v>
      </c>
      <c r="D1596" t="s">
        <v>4610</v>
      </c>
      <c r="E1596" t="str">
        <f>_xlfn.CONCAT(Table2[[#This Row],[AuthNm]],"|A",Table2[[#This Row],[AuthCd]])</f>
        <v>The Calgary School Division|A3030</v>
      </c>
      <c r="F1596" t="s">
        <v>5074</v>
      </c>
      <c r="G1596" t="s">
        <v>5075</v>
      </c>
      <c r="H1596" t="s">
        <v>5076</v>
      </c>
      <c r="I1596" t="str">
        <f>_xlfn.CONCAT(Table2[[#This Row],[SchNm]],"|S",Table2[[#This Row],[SchCd]])</f>
        <v>Midsun School|S0348</v>
      </c>
    </row>
    <row r="1597" spans="2:9" x14ac:dyDescent="0.25">
      <c r="B1597" t="s">
        <v>4608</v>
      </c>
      <c r="C1597" t="s">
        <v>4609</v>
      </c>
      <c r="D1597" t="s">
        <v>4610</v>
      </c>
      <c r="E1597" t="str">
        <f>_xlfn.CONCAT(Table2[[#This Row],[AuthNm]],"|A",Table2[[#This Row],[AuthCd]])</f>
        <v>The Calgary School Division|A3030</v>
      </c>
      <c r="F1597" t="s">
        <v>5077</v>
      </c>
      <c r="G1597" t="s">
        <v>5078</v>
      </c>
      <c r="H1597" t="s">
        <v>5079</v>
      </c>
      <c r="I1597" t="str">
        <f>_xlfn.CONCAT(Table2[[#This Row],[SchNm]],"|S",Table2[[#This Row],[SchCd]])</f>
        <v>Monterey Park School|S0538</v>
      </c>
    </row>
    <row r="1598" spans="2:9" x14ac:dyDescent="0.25">
      <c r="B1598" t="s">
        <v>4608</v>
      </c>
      <c r="C1598" t="s">
        <v>4609</v>
      </c>
      <c r="D1598" t="s">
        <v>4610</v>
      </c>
      <c r="E1598" t="str">
        <f>_xlfn.CONCAT(Table2[[#This Row],[AuthNm]],"|A",Table2[[#This Row],[AuthCd]])</f>
        <v>The Calgary School Division|A3030</v>
      </c>
      <c r="F1598" t="s">
        <v>5080</v>
      </c>
      <c r="G1598" t="s">
        <v>5081</v>
      </c>
      <c r="H1598" t="s">
        <v>4410</v>
      </c>
      <c r="I1598" t="str">
        <f>_xlfn.CONCAT(Table2[[#This Row],[SchNm]],"|S",Table2[[#This Row],[SchCd]])</f>
        <v>Mount Royal School|S9639</v>
      </c>
    </row>
    <row r="1599" spans="2:9" x14ac:dyDescent="0.25">
      <c r="B1599" t="s">
        <v>4608</v>
      </c>
      <c r="C1599" t="s">
        <v>4609</v>
      </c>
      <c r="D1599" t="s">
        <v>4610</v>
      </c>
      <c r="E1599" t="str">
        <f>_xlfn.CONCAT(Table2[[#This Row],[AuthNm]],"|A",Table2[[#This Row],[AuthCd]])</f>
        <v>The Calgary School Division|A3030</v>
      </c>
      <c r="F1599" t="s">
        <v>5082</v>
      </c>
      <c r="G1599" t="s">
        <v>5083</v>
      </c>
      <c r="H1599" t="s">
        <v>5084</v>
      </c>
      <c r="I1599" t="str">
        <f>_xlfn.CONCAT(Table2[[#This Row],[SchNm]],"|S",Table2[[#This Row],[SchCd]])</f>
        <v>Mount View School|S9224</v>
      </c>
    </row>
    <row r="1600" spans="2:9" x14ac:dyDescent="0.25">
      <c r="B1600" t="s">
        <v>4608</v>
      </c>
      <c r="C1600" t="s">
        <v>4609</v>
      </c>
      <c r="D1600" t="s">
        <v>4610</v>
      </c>
      <c r="E1600" t="str">
        <f>_xlfn.CONCAT(Table2[[#This Row],[AuthNm]],"|A",Table2[[#This Row],[AuthCd]])</f>
        <v>The Calgary School Division|A3030</v>
      </c>
      <c r="F1600" t="s">
        <v>5085</v>
      </c>
      <c r="G1600" t="s">
        <v>5086</v>
      </c>
      <c r="H1600" t="s">
        <v>5087</v>
      </c>
      <c r="I1600" t="str">
        <f>_xlfn.CONCAT(Table2[[#This Row],[SchNm]],"|S",Table2[[#This Row],[SchCd]])</f>
        <v>Mountain Park School|S1333</v>
      </c>
    </row>
    <row r="1601" spans="2:9" x14ac:dyDescent="0.25">
      <c r="B1601" t="s">
        <v>4608</v>
      </c>
      <c r="C1601" t="s">
        <v>4609</v>
      </c>
      <c r="D1601" t="s">
        <v>4610</v>
      </c>
      <c r="E1601" t="str">
        <f>_xlfn.CONCAT(Table2[[#This Row],[AuthNm]],"|A",Table2[[#This Row],[AuthCd]])</f>
        <v>The Calgary School Division|A3030</v>
      </c>
      <c r="F1601" t="s">
        <v>5088</v>
      </c>
      <c r="G1601" t="s">
        <v>5089</v>
      </c>
      <c r="H1601" t="s">
        <v>3577</v>
      </c>
      <c r="I1601" t="str">
        <f>_xlfn.CONCAT(Table2[[#This Row],[SchNm]],"|S",Table2[[#This Row],[SchCd]])</f>
        <v>National Sport School|S9830</v>
      </c>
    </row>
    <row r="1602" spans="2:9" x14ac:dyDescent="0.25">
      <c r="B1602" t="s">
        <v>4608</v>
      </c>
      <c r="C1602" t="s">
        <v>4609</v>
      </c>
      <c r="D1602" t="s">
        <v>4610</v>
      </c>
      <c r="E1602" t="str">
        <f>_xlfn.CONCAT(Table2[[#This Row],[AuthNm]],"|A",Table2[[#This Row],[AuthCd]])</f>
        <v>The Calgary School Division|A3030</v>
      </c>
      <c r="F1602" t="s">
        <v>5090</v>
      </c>
      <c r="G1602" t="s">
        <v>5091</v>
      </c>
      <c r="H1602" t="s">
        <v>5092</v>
      </c>
      <c r="I1602" t="str">
        <f>_xlfn.CONCAT(Table2[[#This Row],[SchNm]],"|S",Table2[[#This Row],[SchCd]])</f>
        <v>Nellie McClung School|S9333</v>
      </c>
    </row>
    <row r="1603" spans="2:9" x14ac:dyDescent="0.25">
      <c r="B1603" t="s">
        <v>4608</v>
      </c>
      <c r="C1603" t="s">
        <v>4609</v>
      </c>
      <c r="D1603" t="s">
        <v>4610</v>
      </c>
      <c r="E1603" t="str">
        <f>_xlfn.CONCAT(Table2[[#This Row],[AuthNm]],"|A",Table2[[#This Row],[AuthCd]])</f>
        <v>The Calgary School Division|A3030</v>
      </c>
      <c r="F1603" t="s">
        <v>5093</v>
      </c>
      <c r="G1603" t="s">
        <v>5094</v>
      </c>
      <c r="H1603" t="s">
        <v>5095</v>
      </c>
      <c r="I1603" t="str">
        <f>_xlfn.CONCAT(Table2[[#This Row],[SchNm]],"|S",Table2[[#This Row],[SchCd]])</f>
        <v>Nelson Mandela High School|S1989</v>
      </c>
    </row>
    <row r="1604" spans="2:9" x14ac:dyDescent="0.25">
      <c r="B1604" t="s">
        <v>4608</v>
      </c>
      <c r="C1604" t="s">
        <v>4609</v>
      </c>
      <c r="D1604" t="s">
        <v>4610</v>
      </c>
      <c r="E1604" t="str">
        <f>_xlfn.CONCAT(Table2[[#This Row],[AuthNm]],"|A",Table2[[#This Row],[AuthCd]])</f>
        <v>The Calgary School Division|A3030</v>
      </c>
      <c r="F1604" t="s">
        <v>5096</v>
      </c>
      <c r="G1604" t="s">
        <v>5097</v>
      </c>
      <c r="H1604" t="s">
        <v>5098</v>
      </c>
      <c r="I1604" t="str">
        <f>_xlfn.CONCAT(Table2[[#This Row],[SchNm]],"|S",Table2[[#This Row],[SchCd]])</f>
        <v>New Brighton School|S2072</v>
      </c>
    </row>
    <row r="1605" spans="2:9" x14ac:dyDescent="0.25">
      <c r="B1605" t="s">
        <v>4608</v>
      </c>
      <c r="C1605" t="s">
        <v>4609</v>
      </c>
      <c r="D1605" t="s">
        <v>4610</v>
      </c>
      <c r="E1605" t="str">
        <f>_xlfn.CONCAT(Table2[[#This Row],[AuthNm]],"|A",Table2[[#This Row],[AuthCd]])</f>
        <v>The Calgary School Division|A3030</v>
      </c>
      <c r="F1605" t="s">
        <v>5099</v>
      </c>
      <c r="G1605" t="s">
        <v>5100</v>
      </c>
      <c r="H1605" t="s">
        <v>5101</v>
      </c>
      <c r="I1605" t="str">
        <f>_xlfn.CONCAT(Table2[[#This Row],[SchNm]],"|S",Table2[[#This Row],[SchCd]])</f>
        <v>Nickle School|S9654</v>
      </c>
    </row>
    <row r="1606" spans="2:9" x14ac:dyDescent="0.25">
      <c r="B1606" t="s">
        <v>4608</v>
      </c>
      <c r="C1606" t="s">
        <v>4609</v>
      </c>
      <c r="D1606" t="s">
        <v>4610</v>
      </c>
      <c r="E1606" t="str">
        <f>_xlfn.CONCAT(Table2[[#This Row],[AuthNm]],"|A",Table2[[#This Row],[AuthCd]])</f>
        <v>The Calgary School Division|A3030</v>
      </c>
      <c r="F1606" t="s">
        <v>5102</v>
      </c>
      <c r="G1606" t="s">
        <v>5103</v>
      </c>
      <c r="H1606" t="s">
        <v>5104</v>
      </c>
      <c r="I1606" t="str">
        <f>_xlfn.CONCAT(Table2[[#This Row],[SchNm]],"|S",Table2[[#This Row],[SchCd]])</f>
        <v>Niitsitapi Learning Centre|S2123</v>
      </c>
    </row>
    <row r="1607" spans="2:9" x14ac:dyDescent="0.25">
      <c r="B1607" t="s">
        <v>4608</v>
      </c>
      <c r="C1607" t="s">
        <v>4609</v>
      </c>
      <c r="D1607" t="s">
        <v>4610</v>
      </c>
      <c r="E1607" t="str">
        <f>_xlfn.CONCAT(Table2[[#This Row],[AuthNm]],"|A",Table2[[#This Row],[AuthCd]])</f>
        <v>The Calgary School Division|A3030</v>
      </c>
      <c r="F1607" t="s">
        <v>5105</v>
      </c>
      <c r="G1607" t="s">
        <v>5106</v>
      </c>
      <c r="H1607" t="s">
        <v>5107</v>
      </c>
      <c r="I1607" t="str">
        <f>_xlfn.CONCAT(Table2[[#This Row],[SchNm]],"|S",Table2[[#This Row],[SchCd]])</f>
        <v>North Haven School|S9225</v>
      </c>
    </row>
    <row r="1608" spans="2:9" x14ac:dyDescent="0.25">
      <c r="B1608" t="s">
        <v>4608</v>
      </c>
      <c r="C1608" t="s">
        <v>4609</v>
      </c>
      <c r="D1608" t="s">
        <v>4610</v>
      </c>
      <c r="E1608" t="str">
        <f>_xlfn.CONCAT(Table2[[#This Row],[AuthNm]],"|A",Table2[[#This Row],[AuthCd]])</f>
        <v>The Calgary School Division|A3030</v>
      </c>
      <c r="F1608" t="s">
        <v>5108</v>
      </c>
      <c r="G1608" t="s">
        <v>5109</v>
      </c>
      <c r="H1608" t="s">
        <v>5110</v>
      </c>
      <c r="I1608" t="str">
        <f>_xlfn.CONCAT(Table2[[#This Row],[SchNm]],"|S",Table2[[#This Row],[SchCd]])</f>
        <v>North Trail High School|S2475</v>
      </c>
    </row>
    <row r="1609" spans="2:9" x14ac:dyDescent="0.25">
      <c r="B1609" t="s">
        <v>4608</v>
      </c>
      <c r="C1609" t="s">
        <v>4609</v>
      </c>
      <c r="D1609" t="s">
        <v>4610</v>
      </c>
      <c r="E1609" t="str">
        <f>_xlfn.CONCAT(Table2[[#This Row],[AuthNm]],"|A",Table2[[#This Row],[AuthCd]])</f>
        <v>The Calgary School Division|A3030</v>
      </c>
      <c r="F1609" t="s">
        <v>5111</v>
      </c>
      <c r="G1609" t="s">
        <v>5112</v>
      </c>
      <c r="H1609" t="s">
        <v>5113</v>
      </c>
      <c r="I1609" t="str">
        <f>_xlfn.CONCAT(Table2[[#This Row],[SchNm]],"|S",Table2[[#This Row],[SchCd]])</f>
        <v>Northern Lights School|S2282</v>
      </c>
    </row>
    <row r="1610" spans="2:9" x14ac:dyDescent="0.25">
      <c r="B1610" t="s">
        <v>4608</v>
      </c>
      <c r="C1610" t="s">
        <v>4609</v>
      </c>
      <c r="D1610" t="s">
        <v>4610</v>
      </c>
      <c r="E1610" t="str">
        <f>_xlfn.CONCAT(Table2[[#This Row],[AuthNm]],"|A",Table2[[#This Row],[AuthCd]])</f>
        <v>The Calgary School Division|A3030</v>
      </c>
      <c r="F1610" t="s">
        <v>5114</v>
      </c>
      <c r="G1610" t="s">
        <v>5115</v>
      </c>
      <c r="H1610" t="s">
        <v>5116</v>
      </c>
      <c r="I1610" t="str">
        <f>_xlfn.CONCAT(Table2[[#This Row],[SchNm]],"|S",Table2[[#This Row],[SchCd]])</f>
        <v>Nose Creek School|S1674</v>
      </c>
    </row>
    <row r="1611" spans="2:9" x14ac:dyDescent="0.25">
      <c r="B1611" t="s">
        <v>4608</v>
      </c>
      <c r="C1611" t="s">
        <v>4609</v>
      </c>
      <c r="D1611" t="s">
        <v>4610</v>
      </c>
      <c r="E1611" t="str">
        <f>_xlfn.CONCAT(Table2[[#This Row],[AuthNm]],"|A",Table2[[#This Row],[AuthCd]])</f>
        <v>The Calgary School Division|A3030</v>
      </c>
      <c r="F1611" t="s">
        <v>5117</v>
      </c>
      <c r="G1611" t="s">
        <v>5118</v>
      </c>
      <c r="H1611" t="s">
        <v>5119</v>
      </c>
      <c r="I1611" t="str">
        <f>_xlfn.CONCAT(Table2[[#This Row],[SchNm]],"|S",Table2[[#This Row],[SchCd]])</f>
        <v>O. S. Geiger School|S9271</v>
      </c>
    </row>
    <row r="1612" spans="2:9" x14ac:dyDescent="0.25">
      <c r="B1612" t="s">
        <v>4608</v>
      </c>
      <c r="C1612" t="s">
        <v>4609</v>
      </c>
      <c r="D1612" t="s">
        <v>4610</v>
      </c>
      <c r="E1612" t="str">
        <f>_xlfn.CONCAT(Table2[[#This Row],[AuthNm]],"|A",Table2[[#This Row],[AuthCd]])</f>
        <v>The Calgary School Division|A3030</v>
      </c>
      <c r="F1612" t="s">
        <v>5120</v>
      </c>
      <c r="G1612" t="s">
        <v>5121</v>
      </c>
      <c r="H1612" t="s">
        <v>5122</v>
      </c>
      <c r="I1612" t="str">
        <f>_xlfn.CONCAT(Table2[[#This Row],[SchNm]],"|S",Table2[[#This Row],[SchCd]])</f>
        <v>Olympic Heights School|S9382</v>
      </c>
    </row>
    <row r="1613" spans="2:9" x14ac:dyDescent="0.25">
      <c r="B1613" t="s">
        <v>4608</v>
      </c>
      <c r="C1613" t="s">
        <v>4609</v>
      </c>
      <c r="D1613" t="s">
        <v>4610</v>
      </c>
      <c r="E1613" t="str">
        <f>_xlfn.CONCAT(Table2[[#This Row],[AuthNm]],"|A",Table2[[#This Row],[AuthCd]])</f>
        <v>The Calgary School Division|A3030</v>
      </c>
      <c r="F1613" t="s">
        <v>5123</v>
      </c>
      <c r="G1613" t="s">
        <v>5124</v>
      </c>
      <c r="H1613" t="s">
        <v>5125</v>
      </c>
      <c r="I1613" t="str">
        <f>_xlfn.CONCAT(Table2[[#This Row],[SchNm]],"|S",Table2[[#This Row],[SchCd]])</f>
        <v>Panorama Hills School|S1452</v>
      </c>
    </row>
    <row r="1614" spans="2:9" x14ac:dyDescent="0.25">
      <c r="B1614" t="s">
        <v>4608</v>
      </c>
      <c r="C1614" t="s">
        <v>4609</v>
      </c>
      <c r="D1614" t="s">
        <v>4610</v>
      </c>
      <c r="E1614" t="str">
        <f>_xlfn.CONCAT(Table2[[#This Row],[AuthNm]],"|A",Table2[[#This Row],[AuthCd]])</f>
        <v>The Calgary School Division|A3030</v>
      </c>
      <c r="F1614" t="s">
        <v>5126</v>
      </c>
      <c r="G1614" t="s">
        <v>5127</v>
      </c>
      <c r="H1614" t="s">
        <v>5128</v>
      </c>
      <c r="I1614" t="str">
        <f>_xlfn.CONCAT(Table2[[#This Row],[SchNm]],"|S",Table2[[#This Row],[SchCd]])</f>
        <v>Patrick Airlie School|S9327</v>
      </c>
    </row>
    <row r="1615" spans="2:9" x14ac:dyDescent="0.25">
      <c r="B1615" t="s">
        <v>4608</v>
      </c>
      <c r="C1615" t="s">
        <v>4609</v>
      </c>
      <c r="D1615" t="s">
        <v>4610</v>
      </c>
      <c r="E1615" t="str">
        <f>_xlfn.CONCAT(Table2[[#This Row],[AuthNm]],"|A",Table2[[#This Row],[AuthCd]])</f>
        <v>The Calgary School Division|A3030</v>
      </c>
      <c r="F1615" t="s">
        <v>5129</v>
      </c>
      <c r="G1615" t="s">
        <v>5130</v>
      </c>
      <c r="H1615" t="s">
        <v>5131</v>
      </c>
      <c r="I1615" t="str">
        <f>_xlfn.CONCAT(Table2[[#This Row],[SchNm]],"|S",Table2[[#This Row],[SchCd]])</f>
        <v>Penbrooke Meadows School|S9356</v>
      </c>
    </row>
    <row r="1616" spans="2:9" x14ac:dyDescent="0.25">
      <c r="B1616" t="s">
        <v>4608</v>
      </c>
      <c r="C1616" t="s">
        <v>4609</v>
      </c>
      <c r="D1616" t="s">
        <v>4610</v>
      </c>
      <c r="E1616" t="str">
        <f>_xlfn.CONCAT(Table2[[#This Row],[AuthNm]],"|A",Table2[[#This Row],[AuthCd]])</f>
        <v>The Calgary School Division|A3030</v>
      </c>
      <c r="F1616" t="s">
        <v>5132</v>
      </c>
      <c r="G1616" t="s">
        <v>5133</v>
      </c>
      <c r="H1616" t="s">
        <v>5134</v>
      </c>
      <c r="I1616" t="str">
        <f>_xlfn.CONCAT(Table2[[#This Row],[SchNm]],"|S",Table2[[#This Row],[SchCd]])</f>
        <v>Peter Lougheed School|S2068</v>
      </c>
    </row>
    <row r="1617" spans="2:9" x14ac:dyDescent="0.25">
      <c r="B1617" t="s">
        <v>4608</v>
      </c>
      <c r="C1617" t="s">
        <v>4609</v>
      </c>
      <c r="D1617" t="s">
        <v>4610</v>
      </c>
      <c r="E1617" t="str">
        <f>_xlfn.CONCAT(Table2[[#This Row],[AuthNm]],"|A",Table2[[#This Row],[AuthCd]])</f>
        <v>The Calgary School Division|A3030</v>
      </c>
      <c r="F1617" t="s">
        <v>5135</v>
      </c>
      <c r="G1617" t="s">
        <v>5136</v>
      </c>
      <c r="H1617" t="s">
        <v>5137</v>
      </c>
      <c r="I1617" t="str">
        <f>_xlfn.CONCAT(Table2[[#This Row],[SchNm]],"|S",Table2[[#This Row],[SchCd]])</f>
        <v>Piitoayis Family School|S1054</v>
      </c>
    </row>
    <row r="1618" spans="2:9" x14ac:dyDescent="0.25">
      <c r="B1618" t="s">
        <v>4608</v>
      </c>
      <c r="C1618" t="s">
        <v>4609</v>
      </c>
      <c r="D1618" t="s">
        <v>4610</v>
      </c>
      <c r="E1618" t="str">
        <f>_xlfn.CONCAT(Table2[[#This Row],[AuthNm]],"|A",Table2[[#This Row],[AuthCd]])</f>
        <v>The Calgary School Division|A3030</v>
      </c>
      <c r="F1618" t="s">
        <v>5138</v>
      </c>
      <c r="G1618" t="s">
        <v>5139</v>
      </c>
      <c r="H1618" t="s">
        <v>5140</v>
      </c>
      <c r="I1618" t="str">
        <f>_xlfn.CONCAT(Table2[[#This Row],[SchNm]],"|S",Table2[[#This Row],[SchCd]])</f>
        <v>Pineridge School|S9360</v>
      </c>
    </row>
    <row r="1619" spans="2:9" x14ac:dyDescent="0.25">
      <c r="B1619" t="s">
        <v>4608</v>
      </c>
      <c r="C1619" t="s">
        <v>4609</v>
      </c>
      <c r="D1619" t="s">
        <v>4610</v>
      </c>
      <c r="E1619" t="str">
        <f>_xlfn.CONCAT(Table2[[#This Row],[AuthNm]],"|A",Table2[[#This Row],[AuthCd]])</f>
        <v>The Calgary School Division|A3030</v>
      </c>
      <c r="F1619" t="s">
        <v>5141</v>
      </c>
      <c r="G1619" t="s">
        <v>5142</v>
      </c>
      <c r="H1619" t="s">
        <v>5143</v>
      </c>
      <c r="I1619" t="str">
        <f>_xlfn.CONCAT(Table2[[#This Row],[SchNm]],"|S",Table2[[#This Row],[SchCd]])</f>
        <v>Prairie Sky School|S2428</v>
      </c>
    </row>
    <row r="1620" spans="2:9" x14ac:dyDescent="0.25">
      <c r="B1620" t="s">
        <v>4608</v>
      </c>
      <c r="C1620" t="s">
        <v>4609</v>
      </c>
      <c r="D1620" t="s">
        <v>4610</v>
      </c>
      <c r="E1620" t="str">
        <f>_xlfn.CONCAT(Table2[[#This Row],[AuthNm]],"|A",Table2[[#This Row],[AuthCd]])</f>
        <v>The Calgary School Division|A3030</v>
      </c>
      <c r="F1620" t="s">
        <v>5144</v>
      </c>
      <c r="G1620" t="s">
        <v>5145</v>
      </c>
      <c r="H1620" t="s">
        <v>5146</v>
      </c>
      <c r="I1620" t="str">
        <f>_xlfn.CONCAT(Table2[[#This Row],[SchNm]],"|S",Table2[[#This Row],[SchCd]])</f>
        <v>Prince of Wales School|S9341</v>
      </c>
    </row>
    <row r="1621" spans="2:9" x14ac:dyDescent="0.25">
      <c r="B1621" t="s">
        <v>4608</v>
      </c>
      <c r="C1621" t="s">
        <v>4609</v>
      </c>
      <c r="D1621" t="s">
        <v>4610</v>
      </c>
      <c r="E1621" t="str">
        <f>_xlfn.CONCAT(Table2[[#This Row],[AuthNm]],"|A",Table2[[#This Row],[AuthCd]])</f>
        <v>The Calgary School Division|A3030</v>
      </c>
      <c r="F1621" t="s">
        <v>5147</v>
      </c>
      <c r="G1621" t="s">
        <v>5148</v>
      </c>
      <c r="H1621" t="s">
        <v>5149</v>
      </c>
      <c r="I1621" t="str">
        <f>_xlfn.CONCAT(Table2[[#This Row],[SchNm]],"|S",Table2[[#This Row],[SchCd]])</f>
        <v>Project Trust|S9599</v>
      </c>
    </row>
    <row r="1622" spans="2:9" x14ac:dyDescent="0.25">
      <c r="B1622" t="s">
        <v>4608</v>
      </c>
      <c r="C1622" t="s">
        <v>4609</v>
      </c>
      <c r="D1622" t="s">
        <v>4610</v>
      </c>
      <c r="E1622" t="str">
        <f>_xlfn.CONCAT(Table2[[#This Row],[AuthNm]],"|A",Table2[[#This Row],[AuthCd]])</f>
        <v>The Calgary School Division|A3030</v>
      </c>
      <c r="F1622" t="s">
        <v>5150</v>
      </c>
      <c r="G1622" t="s">
        <v>5151</v>
      </c>
      <c r="H1622" t="s">
        <v>5152</v>
      </c>
      <c r="I1622" t="str">
        <f>_xlfn.CONCAT(Table2[[#This Row],[SchNm]],"|S",Table2[[#This Row],[SchCd]])</f>
        <v>Queen Elizabeth High School|S9806</v>
      </c>
    </row>
    <row r="1623" spans="2:9" x14ac:dyDescent="0.25">
      <c r="B1623" t="s">
        <v>4608</v>
      </c>
      <c r="C1623" t="s">
        <v>4609</v>
      </c>
      <c r="D1623" t="s">
        <v>4610</v>
      </c>
      <c r="E1623" t="str">
        <f>_xlfn.CONCAT(Table2[[#This Row],[AuthNm]],"|A",Table2[[#This Row],[AuthCd]])</f>
        <v>The Calgary School Division|A3030</v>
      </c>
      <c r="F1623" t="s">
        <v>5153</v>
      </c>
      <c r="G1623" t="s">
        <v>5154</v>
      </c>
      <c r="H1623" t="s">
        <v>2940</v>
      </c>
      <c r="I1623" t="str">
        <f>_xlfn.CONCAT(Table2[[#This Row],[SchNm]],"|S",Table2[[#This Row],[SchCd]])</f>
        <v>Queen Elizabeth School|S9227</v>
      </c>
    </row>
    <row r="1624" spans="2:9" x14ac:dyDescent="0.25">
      <c r="B1624" t="s">
        <v>4608</v>
      </c>
      <c r="C1624" t="s">
        <v>4609</v>
      </c>
      <c r="D1624" t="s">
        <v>4610</v>
      </c>
      <c r="E1624" t="str">
        <f>_xlfn.CONCAT(Table2[[#This Row],[AuthNm]],"|A",Table2[[#This Row],[AuthCd]])</f>
        <v>The Calgary School Division|A3030</v>
      </c>
      <c r="F1624" t="s">
        <v>5155</v>
      </c>
      <c r="G1624" t="s">
        <v>5156</v>
      </c>
      <c r="H1624" t="s">
        <v>5157</v>
      </c>
      <c r="I1624" t="str">
        <f>_xlfn.CONCAT(Table2[[#This Row],[SchNm]],"|S",Table2[[#This Row],[SchCd]])</f>
        <v>R. T. Alderman School|S9653</v>
      </c>
    </row>
    <row r="1625" spans="2:9" x14ac:dyDescent="0.25">
      <c r="B1625" t="s">
        <v>4608</v>
      </c>
      <c r="C1625" t="s">
        <v>4609</v>
      </c>
      <c r="D1625" t="s">
        <v>4610</v>
      </c>
      <c r="E1625" t="str">
        <f>_xlfn.CONCAT(Table2[[#This Row],[AuthNm]],"|A",Table2[[#This Row],[AuthCd]])</f>
        <v>The Calgary School Division|A3030</v>
      </c>
      <c r="F1625" t="s">
        <v>5158</v>
      </c>
      <c r="G1625" t="s">
        <v>5159</v>
      </c>
      <c r="H1625" t="s">
        <v>5160</v>
      </c>
      <c r="I1625" t="str">
        <f>_xlfn.CONCAT(Table2[[#This Row],[SchNm]],"|S",Table2[[#This Row],[SchCd]])</f>
        <v>Radisson Park School|S1334</v>
      </c>
    </row>
    <row r="1626" spans="2:9" x14ac:dyDescent="0.25">
      <c r="B1626" t="s">
        <v>4608</v>
      </c>
      <c r="C1626" t="s">
        <v>4609</v>
      </c>
      <c r="D1626" t="s">
        <v>4610</v>
      </c>
      <c r="E1626" t="str">
        <f>_xlfn.CONCAT(Table2[[#This Row],[AuthNm]],"|A",Table2[[#This Row],[AuthCd]])</f>
        <v>The Calgary School Division|A3030</v>
      </c>
      <c r="F1626" t="s">
        <v>5161</v>
      </c>
      <c r="G1626" t="s">
        <v>5162</v>
      </c>
      <c r="H1626" t="s">
        <v>5163</v>
      </c>
      <c r="I1626" t="str">
        <f>_xlfn.CONCAT(Table2[[#This Row],[SchNm]],"|S",Table2[[#This Row],[SchCd]])</f>
        <v>Ramsay School|S9130</v>
      </c>
    </row>
    <row r="1627" spans="2:9" x14ac:dyDescent="0.25">
      <c r="B1627" t="s">
        <v>4608</v>
      </c>
      <c r="C1627" t="s">
        <v>4609</v>
      </c>
      <c r="D1627" t="s">
        <v>4610</v>
      </c>
      <c r="E1627" t="str">
        <f>_xlfn.CONCAT(Table2[[#This Row],[AuthNm]],"|A",Table2[[#This Row],[AuthCd]])</f>
        <v>The Calgary School Division|A3030</v>
      </c>
      <c r="F1627" t="s">
        <v>5164</v>
      </c>
      <c r="G1627" t="s">
        <v>5165</v>
      </c>
      <c r="H1627" t="s">
        <v>5166</v>
      </c>
      <c r="I1627" t="str">
        <f>_xlfn.CONCAT(Table2[[#This Row],[SchNm]],"|S",Table2[[#This Row],[SchCd]])</f>
        <v>Ranchlands School|S9374</v>
      </c>
    </row>
    <row r="1628" spans="2:9" x14ac:dyDescent="0.25">
      <c r="B1628" t="s">
        <v>4608</v>
      </c>
      <c r="C1628" t="s">
        <v>4609</v>
      </c>
      <c r="D1628" t="s">
        <v>4610</v>
      </c>
      <c r="E1628" t="str">
        <f>_xlfn.CONCAT(Table2[[#This Row],[AuthNm]],"|A",Table2[[#This Row],[AuthCd]])</f>
        <v>The Calgary School Division|A3030</v>
      </c>
      <c r="F1628" t="s">
        <v>5167</v>
      </c>
      <c r="G1628" t="s">
        <v>5168</v>
      </c>
      <c r="H1628" t="s">
        <v>5169</v>
      </c>
      <c r="I1628" t="str">
        <f>_xlfn.CONCAT(Table2[[#This Row],[SchNm]],"|S",Table2[[#This Row],[SchCd]])</f>
        <v>Richmond School|S9100</v>
      </c>
    </row>
    <row r="1629" spans="2:9" x14ac:dyDescent="0.25">
      <c r="B1629" t="s">
        <v>4608</v>
      </c>
      <c r="C1629" t="s">
        <v>4609</v>
      </c>
      <c r="D1629" t="s">
        <v>4610</v>
      </c>
      <c r="E1629" t="str">
        <f>_xlfn.CONCAT(Table2[[#This Row],[AuthNm]],"|A",Table2[[#This Row],[AuthCd]])</f>
        <v>The Calgary School Division|A3030</v>
      </c>
      <c r="F1629" t="s">
        <v>5170</v>
      </c>
      <c r="G1629" t="s">
        <v>5171</v>
      </c>
      <c r="H1629" t="s">
        <v>4465</v>
      </c>
      <c r="I1629" t="str">
        <f>_xlfn.CONCAT(Table2[[#This Row],[SchNm]],"|S",Table2[[#This Row],[SchCd]])</f>
        <v>Rideau Park School|S9610</v>
      </c>
    </row>
    <row r="1630" spans="2:9" x14ac:dyDescent="0.25">
      <c r="B1630" t="s">
        <v>4608</v>
      </c>
      <c r="C1630" t="s">
        <v>4609</v>
      </c>
      <c r="D1630" t="s">
        <v>4610</v>
      </c>
      <c r="E1630" t="str">
        <f>_xlfn.CONCAT(Table2[[#This Row],[AuthNm]],"|A",Table2[[#This Row],[AuthCd]])</f>
        <v>The Calgary School Division|A3030</v>
      </c>
      <c r="F1630" t="s">
        <v>5172</v>
      </c>
      <c r="G1630" t="s">
        <v>5173</v>
      </c>
      <c r="H1630" t="s">
        <v>4471</v>
      </c>
      <c r="I1630" t="str">
        <f>_xlfn.CONCAT(Table2[[#This Row],[SchNm]],"|S",Table2[[#This Row],[SchCd]])</f>
        <v>Riverbend School|S9386</v>
      </c>
    </row>
    <row r="1631" spans="2:9" x14ac:dyDescent="0.25">
      <c r="B1631" t="s">
        <v>4608</v>
      </c>
      <c r="C1631" t="s">
        <v>4609</v>
      </c>
      <c r="D1631" t="s">
        <v>4610</v>
      </c>
      <c r="E1631" t="str">
        <f>_xlfn.CONCAT(Table2[[#This Row],[AuthNm]],"|A",Table2[[#This Row],[AuthCd]])</f>
        <v>The Calgary School Division|A3030</v>
      </c>
      <c r="F1631" t="s">
        <v>5174</v>
      </c>
      <c r="G1631" t="s">
        <v>5175</v>
      </c>
      <c r="H1631" t="s">
        <v>5176</v>
      </c>
      <c r="I1631" t="str">
        <f>_xlfn.CONCAT(Table2[[#This Row],[SchNm]],"|S",Table2[[#This Row],[SchCd]])</f>
        <v>Riverside School|S9609</v>
      </c>
    </row>
    <row r="1632" spans="2:9" x14ac:dyDescent="0.25">
      <c r="B1632" t="s">
        <v>4608</v>
      </c>
      <c r="C1632" t="s">
        <v>4609</v>
      </c>
      <c r="D1632" t="s">
        <v>4610</v>
      </c>
      <c r="E1632" t="str">
        <f>_xlfn.CONCAT(Table2[[#This Row],[AuthNm]],"|A",Table2[[#This Row],[AuthCd]])</f>
        <v>The Calgary School Division|A3030</v>
      </c>
      <c r="F1632" t="s">
        <v>5177</v>
      </c>
      <c r="G1632" t="s">
        <v>5178</v>
      </c>
      <c r="H1632" t="s">
        <v>5179</v>
      </c>
      <c r="I1632" t="str">
        <f>_xlfn.CONCAT(Table2[[#This Row],[SchNm]],"|S",Table2[[#This Row],[SchCd]])</f>
        <v>Robert Thirsk High School|S1679</v>
      </c>
    </row>
    <row r="1633" spans="2:9" x14ac:dyDescent="0.25">
      <c r="B1633" t="s">
        <v>4608</v>
      </c>
      <c r="C1633" t="s">
        <v>4609</v>
      </c>
      <c r="D1633" t="s">
        <v>4610</v>
      </c>
      <c r="E1633" t="str">
        <f>_xlfn.CONCAT(Table2[[#This Row],[AuthNm]],"|A",Table2[[#This Row],[AuthCd]])</f>
        <v>The Calgary School Division|A3030</v>
      </c>
      <c r="F1633" t="s">
        <v>5180</v>
      </c>
      <c r="G1633" t="s">
        <v>5181</v>
      </c>
      <c r="H1633" t="s">
        <v>5182</v>
      </c>
      <c r="I1633" t="str">
        <f>_xlfn.CONCAT(Table2[[#This Row],[SchNm]],"|S",Table2[[#This Row],[SchCd]])</f>
        <v>Robert Warren School|S9655</v>
      </c>
    </row>
    <row r="1634" spans="2:9" x14ac:dyDescent="0.25">
      <c r="B1634" t="s">
        <v>4608</v>
      </c>
      <c r="C1634" t="s">
        <v>4609</v>
      </c>
      <c r="D1634" t="s">
        <v>4610</v>
      </c>
      <c r="E1634" t="str">
        <f>_xlfn.CONCAT(Table2[[#This Row],[AuthNm]],"|A",Table2[[#This Row],[AuthCd]])</f>
        <v>The Calgary School Division|A3030</v>
      </c>
      <c r="F1634" t="s">
        <v>5183</v>
      </c>
      <c r="G1634" t="s">
        <v>5184</v>
      </c>
      <c r="H1634" t="s">
        <v>5185</v>
      </c>
      <c r="I1634" t="str">
        <f>_xlfn.CONCAT(Table2[[#This Row],[SchNm]],"|S",Table2[[#This Row],[SchCd]])</f>
        <v>Roland Michener School|S9250</v>
      </c>
    </row>
    <row r="1635" spans="2:9" x14ac:dyDescent="0.25">
      <c r="B1635" t="s">
        <v>4608</v>
      </c>
      <c r="C1635" t="s">
        <v>4609</v>
      </c>
      <c r="D1635" t="s">
        <v>4610</v>
      </c>
      <c r="E1635" t="str">
        <f>_xlfn.CONCAT(Table2[[#This Row],[AuthNm]],"|A",Table2[[#This Row],[AuthCd]])</f>
        <v>The Calgary School Division|A3030</v>
      </c>
      <c r="F1635" t="s">
        <v>5186</v>
      </c>
      <c r="G1635" t="s">
        <v>5187</v>
      </c>
      <c r="H1635" t="s">
        <v>5188</v>
      </c>
      <c r="I1635" t="str">
        <f>_xlfn.CONCAT(Table2[[#This Row],[SchNm]],"|S",Table2[[#This Row],[SchCd]])</f>
        <v>Ron Southern School|S2146</v>
      </c>
    </row>
    <row r="1636" spans="2:9" x14ac:dyDescent="0.25">
      <c r="B1636" t="s">
        <v>4608</v>
      </c>
      <c r="C1636" t="s">
        <v>4609</v>
      </c>
      <c r="D1636" t="s">
        <v>4610</v>
      </c>
      <c r="E1636" t="str">
        <f>_xlfn.CONCAT(Table2[[#This Row],[AuthNm]],"|A",Table2[[#This Row],[AuthCd]])</f>
        <v>The Calgary School Division|A3030</v>
      </c>
      <c r="F1636" t="s">
        <v>5189</v>
      </c>
      <c r="G1636" t="s">
        <v>5190</v>
      </c>
      <c r="H1636" t="s">
        <v>5191</v>
      </c>
      <c r="I1636" t="str">
        <f>_xlfn.CONCAT(Table2[[#This Row],[SchNm]],"|S",Table2[[#This Row],[SchCd]])</f>
        <v>Rosedale School|S9618</v>
      </c>
    </row>
    <row r="1637" spans="2:9" x14ac:dyDescent="0.25">
      <c r="B1637" t="s">
        <v>4608</v>
      </c>
      <c r="C1637" t="s">
        <v>4609</v>
      </c>
      <c r="D1637" t="s">
        <v>4610</v>
      </c>
      <c r="E1637" t="str">
        <f>_xlfn.CONCAT(Table2[[#This Row],[AuthNm]],"|A",Table2[[#This Row],[AuthCd]])</f>
        <v>The Calgary School Division|A3030</v>
      </c>
      <c r="F1637" t="s">
        <v>5192</v>
      </c>
      <c r="G1637" t="s">
        <v>5193</v>
      </c>
      <c r="H1637" t="s">
        <v>5194</v>
      </c>
      <c r="I1637" t="str">
        <f>_xlfn.CONCAT(Table2[[#This Row],[SchNm]],"|S",Table2[[#This Row],[SchCd]])</f>
        <v>Rosemont School|S9231</v>
      </c>
    </row>
    <row r="1638" spans="2:9" x14ac:dyDescent="0.25">
      <c r="B1638" t="s">
        <v>4608</v>
      </c>
      <c r="C1638" t="s">
        <v>4609</v>
      </c>
      <c r="D1638" t="s">
        <v>4610</v>
      </c>
      <c r="E1638" t="str">
        <f>_xlfn.CONCAT(Table2[[#This Row],[AuthNm]],"|A",Table2[[#This Row],[AuthCd]])</f>
        <v>The Calgary School Division|A3030</v>
      </c>
      <c r="F1638" t="s">
        <v>5195</v>
      </c>
      <c r="G1638" t="s">
        <v>5196</v>
      </c>
      <c r="H1638" t="s">
        <v>5197</v>
      </c>
      <c r="I1638" t="str">
        <f>_xlfn.CONCAT(Table2[[#This Row],[SchNm]],"|S",Table2[[#This Row],[SchCd]])</f>
        <v>Rosscarrock School|S9133</v>
      </c>
    </row>
    <row r="1639" spans="2:9" x14ac:dyDescent="0.25">
      <c r="B1639" t="s">
        <v>4608</v>
      </c>
      <c r="C1639" t="s">
        <v>4609</v>
      </c>
      <c r="D1639" t="s">
        <v>4610</v>
      </c>
      <c r="E1639" t="str">
        <f>_xlfn.CONCAT(Table2[[#This Row],[AuthNm]],"|A",Table2[[#This Row],[AuthCd]])</f>
        <v>The Calgary School Division|A3030</v>
      </c>
      <c r="F1639" t="s">
        <v>5198</v>
      </c>
      <c r="G1639" t="s">
        <v>5199</v>
      </c>
      <c r="H1639" t="s">
        <v>5200</v>
      </c>
      <c r="I1639" t="str">
        <f>_xlfn.CONCAT(Table2[[#This Row],[SchNm]],"|S",Table2[[#This Row],[SchCd]])</f>
        <v>Royal Oak School|S1519</v>
      </c>
    </row>
    <row r="1640" spans="2:9" x14ac:dyDescent="0.25">
      <c r="B1640" t="s">
        <v>4608</v>
      </c>
      <c r="C1640" t="s">
        <v>4609</v>
      </c>
      <c r="D1640" t="s">
        <v>4610</v>
      </c>
      <c r="E1640" t="str">
        <f>_xlfn.CONCAT(Table2[[#This Row],[AuthNm]],"|A",Table2[[#This Row],[AuthCd]])</f>
        <v>The Calgary School Division|A3030</v>
      </c>
      <c r="F1640" t="s">
        <v>5201</v>
      </c>
      <c r="G1640" t="s">
        <v>5202</v>
      </c>
      <c r="H1640" t="s">
        <v>4489</v>
      </c>
      <c r="I1640" t="str">
        <f>_xlfn.CONCAT(Table2[[#This Row],[SchNm]],"|S",Table2[[#This Row],[SchCd]])</f>
        <v>Rundle School|S9358</v>
      </c>
    </row>
    <row r="1641" spans="2:9" x14ac:dyDescent="0.25">
      <c r="B1641" t="s">
        <v>4608</v>
      </c>
      <c r="C1641" t="s">
        <v>4609</v>
      </c>
      <c r="D1641" t="s">
        <v>4610</v>
      </c>
      <c r="E1641" t="str">
        <f>_xlfn.CONCAT(Table2[[#This Row],[AuthNm]],"|A",Table2[[#This Row],[AuthCd]])</f>
        <v>The Calgary School Division|A3030</v>
      </c>
      <c r="F1641" t="s">
        <v>5203</v>
      </c>
      <c r="G1641" t="s">
        <v>5204</v>
      </c>
      <c r="H1641" t="s">
        <v>5205</v>
      </c>
      <c r="I1641" t="str">
        <f>_xlfn.CONCAT(Table2[[#This Row],[SchNm]],"|S",Table2[[#This Row],[SchCd]])</f>
        <v>Saddle Ridge School|S1520</v>
      </c>
    </row>
    <row r="1642" spans="2:9" x14ac:dyDescent="0.25">
      <c r="B1642" t="s">
        <v>4608</v>
      </c>
      <c r="C1642" t="s">
        <v>4609</v>
      </c>
      <c r="D1642" t="s">
        <v>4610</v>
      </c>
      <c r="E1642" t="str">
        <f>_xlfn.CONCAT(Table2[[#This Row],[AuthNm]],"|A",Table2[[#This Row],[AuthCd]])</f>
        <v>The Calgary School Division|A3030</v>
      </c>
      <c r="F1642" t="s">
        <v>5206</v>
      </c>
      <c r="G1642" t="s">
        <v>5207</v>
      </c>
      <c r="H1642" t="s">
        <v>5208</v>
      </c>
      <c r="I1642" t="str">
        <f>_xlfn.CONCAT(Table2[[#This Row],[SchNm]],"|S",Table2[[#This Row],[SchCd]])</f>
        <v>Sam Livingston School|S9354</v>
      </c>
    </row>
    <row r="1643" spans="2:9" x14ac:dyDescent="0.25">
      <c r="B1643" t="s">
        <v>4608</v>
      </c>
      <c r="C1643" t="s">
        <v>4609</v>
      </c>
      <c r="D1643" t="s">
        <v>4610</v>
      </c>
      <c r="E1643" t="str">
        <f>_xlfn.CONCAT(Table2[[#This Row],[AuthNm]],"|A",Table2[[#This Row],[AuthCd]])</f>
        <v>The Calgary School Division|A3030</v>
      </c>
      <c r="F1643" t="s">
        <v>5209</v>
      </c>
      <c r="G1643" t="s">
        <v>5210</v>
      </c>
      <c r="H1643" t="s">
        <v>5211</v>
      </c>
      <c r="I1643" t="str">
        <f>_xlfn.CONCAT(Table2[[#This Row],[SchNm]],"|S",Table2[[#This Row],[SchCd]])</f>
        <v>Samuel W. Shaw School|S1451</v>
      </c>
    </row>
    <row r="1644" spans="2:9" x14ac:dyDescent="0.25">
      <c r="B1644" t="s">
        <v>4608</v>
      </c>
      <c r="C1644" t="s">
        <v>4609</v>
      </c>
      <c r="D1644" t="s">
        <v>4610</v>
      </c>
      <c r="E1644" t="str">
        <f>_xlfn.CONCAT(Table2[[#This Row],[AuthNm]],"|A",Table2[[#This Row],[AuthCd]])</f>
        <v>The Calgary School Division|A3030</v>
      </c>
      <c r="F1644" t="s">
        <v>5212</v>
      </c>
      <c r="G1644" t="s">
        <v>5213</v>
      </c>
      <c r="H1644" t="s">
        <v>5214</v>
      </c>
      <c r="I1644" t="str">
        <f>_xlfn.CONCAT(Table2[[#This Row],[SchNm]],"|S",Table2[[#This Row],[SchCd]])</f>
        <v>Scenic Acres School|S0597</v>
      </c>
    </row>
    <row r="1645" spans="2:9" x14ac:dyDescent="0.25">
      <c r="B1645" t="s">
        <v>4608</v>
      </c>
      <c r="C1645" t="s">
        <v>4609</v>
      </c>
      <c r="D1645" t="s">
        <v>4610</v>
      </c>
      <c r="E1645" t="str">
        <f>_xlfn.CONCAT(Table2[[#This Row],[AuthNm]],"|A",Table2[[#This Row],[AuthCd]])</f>
        <v>The Calgary School Division|A3030</v>
      </c>
      <c r="F1645" t="s">
        <v>5215</v>
      </c>
      <c r="G1645" t="s">
        <v>5216</v>
      </c>
      <c r="H1645" t="s">
        <v>5217</v>
      </c>
      <c r="I1645" t="str">
        <f>_xlfn.CONCAT(Table2[[#This Row],[SchNm]],"|S",Table2[[#This Row],[SchCd]])</f>
        <v>Senator Patrick Burns School|S9640</v>
      </c>
    </row>
    <row r="1646" spans="2:9" x14ac:dyDescent="0.25">
      <c r="B1646" t="s">
        <v>4608</v>
      </c>
      <c r="C1646" t="s">
        <v>4609</v>
      </c>
      <c r="D1646" t="s">
        <v>4610</v>
      </c>
      <c r="E1646" t="str">
        <f>_xlfn.CONCAT(Table2[[#This Row],[AuthNm]],"|A",Table2[[#This Row],[AuthCd]])</f>
        <v>The Calgary School Division|A3030</v>
      </c>
      <c r="F1646" t="s">
        <v>5218</v>
      </c>
      <c r="G1646" t="s">
        <v>5219</v>
      </c>
      <c r="H1646" t="s">
        <v>4510</v>
      </c>
      <c r="I1646" t="str">
        <f>_xlfn.CONCAT(Table2[[#This Row],[SchNm]],"|S",Table2[[#This Row],[SchCd]])</f>
        <v>Sherwood School|S9632</v>
      </c>
    </row>
    <row r="1647" spans="2:9" x14ac:dyDescent="0.25">
      <c r="B1647" t="s">
        <v>4608</v>
      </c>
      <c r="C1647" t="s">
        <v>4609</v>
      </c>
      <c r="D1647" t="s">
        <v>4610</v>
      </c>
      <c r="E1647" t="str">
        <f>_xlfn.CONCAT(Table2[[#This Row],[AuthNm]],"|A",Table2[[#This Row],[AuthCd]])</f>
        <v>The Calgary School Division|A3030</v>
      </c>
      <c r="F1647" t="s">
        <v>5220</v>
      </c>
      <c r="G1647" t="s">
        <v>5221</v>
      </c>
      <c r="H1647" t="s">
        <v>5222</v>
      </c>
      <c r="I1647" t="str">
        <f>_xlfn.CONCAT(Table2[[#This Row],[SchNm]],"|S",Table2[[#This Row],[SchCd]])</f>
        <v>Sibylla Kiddle School|S2281</v>
      </c>
    </row>
    <row r="1648" spans="2:9" x14ac:dyDescent="0.25">
      <c r="B1648" t="s">
        <v>4608</v>
      </c>
      <c r="C1648" t="s">
        <v>4609</v>
      </c>
      <c r="D1648" t="s">
        <v>4610</v>
      </c>
      <c r="E1648" t="str">
        <f>_xlfn.CONCAT(Table2[[#This Row],[AuthNm]],"|A",Table2[[#This Row],[AuthCd]])</f>
        <v>The Calgary School Division|A3030</v>
      </c>
      <c r="F1648" t="s">
        <v>5223</v>
      </c>
      <c r="G1648" t="s">
        <v>5224</v>
      </c>
      <c r="H1648" t="s">
        <v>5225</v>
      </c>
      <c r="I1648" t="str">
        <f>_xlfn.CONCAT(Table2[[#This Row],[SchNm]],"|S",Table2[[#This Row],[SchCd]])</f>
        <v>Silver Springs School|S9256</v>
      </c>
    </row>
    <row r="1649" spans="2:9" x14ac:dyDescent="0.25">
      <c r="B1649" t="s">
        <v>4608</v>
      </c>
      <c r="C1649" t="s">
        <v>4609</v>
      </c>
      <c r="D1649" t="s">
        <v>4610</v>
      </c>
      <c r="E1649" t="str">
        <f>_xlfn.CONCAT(Table2[[#This Row],[AuthNm]],"|A",Table2[[#This Row],[AuthCd]])</f>
        <v>The Calgary School Division|A3030</v>
      </c>
      <c r="F1649" t="s">
        <v>5226</v>
      </c>
      <c r="G1649" t="s">
        <v>5227</v>
      </c>
      <c r="H1649" t="s">
        <v>5228</v>
      </c>
      <c r="I1649" t="str">
        <f>_xlfn.CONCAT(Table2[[#This Row],[SchNm]],"|S",Table2[[#This Row],[SchCd]])</f>
        <v>Simon Fraser School|S9646</v>
      </c>
    </row>
    <row r="1650" spans="2:9" x14ac:dyDescent="0.25">
      <c r="B1650" t="s">
        <v>4608</v>
      </c>
      <c r="C1650" t="s">
        <v>4609</v>
      </c>
      <c r="D1650" t="s">
        <v>4610</v>
      </c>
      <c r="E1650" t="str">
        <f>_xlfn.CONCAT(Table2[[#This Row],[AuthNm]],"|A",Table2[[#This Row],[AuthCd]])</f>
        <v>The Calgary School Division|A3030</v>
      </c>
      <c r="F1650" t="s">
        <v>5229</v>
      </c>
      <c r="G1650" t="s">
        <v>5230</v>
      </c>
      <c r="H1650" t="s">
        <v>5231</v>
      </c>
      <c r="I1650" t="str">
        <f>_xlfn.CONCAT(Table2[[#This Row],[SchNm]],"|S",Table2[[#This Row],[SchCd]])</f>
        <v>Simons Valley School|S9383</v>
      </c>
    </row>
    <row r="1651" spans="2:9" x14ac:dyDescent="0.25">
      <c r="B1651" t="s">
        <v>4608</v>
      </c>
      <c r="C1651" t="s">
        <v>4609</v>
      </c>
      <c r="D1651" t="s">
        <v>4610</v>
      </c>
      <c r="E1651" t="str">
        <f>_xlfn.CONCAT(Table2[[#This Row],[AuthNm]],"|A",Table2[[#This Row],[AuthCd]])</f>
        <v>The Calgary School Division|A3030</v>
      </c>
      <c r="F1651" t="s">
        <v>5232</v>
      </c>
      <c r="G1651" t="s">
        <v>5233</v>
      </c>
      <c r="H1651" t="s">
        <v>5234</v>
      </c>
      <c r="I1651" t="str">
        <f>_xlfn.CONCAT(Table2[[#This Row],[SchNm]],"|S",Table2[[#This Row],[SchCd]])</f>
        <v>Sir John A. Macdonald School|S9652</v>
      </c>
    </row>
    <row r="1652" spans="2:9" x14ac:dyDescent="0.25">
      <c r="B1652" t="s">
        <v>4608</v>
      </c>
      <c r="C1652" t="s">
        <v>4609</v>
      </c>
      <c r="D1652" t="s">
        <v>4610</v>
      </c>
      <c r="E1652" t="str">
        <f>_xlfn.CONCAT(Table2[[#This Row],[AuthNm]],"|A",Table2[[#This Row],[AuthCd]])</f>
        <v>The Calgary School Division|A3030</v>
      </c>
      <c r="F1652" t="s">
        <v>5235</v>
      </c>
      <c r="G1652" t="s">
        <v>5236</v>
      </c>
      <c r="H1652" t="s">
        <v>5237</v>
      </c>
      <c r="I1652" t="str">
        <f>_xlfn.CONCAT(Table2[[#This Row],[SchNm]],"|S",Table2[[#This Row],[SchCd]])</f>
        <v>Sir John Franklin School|S9649</v>
      </c>
    </row>
    <row r="1653" spans="2:9" x14ac:dyDescent="0.25">
      <c r="B1653" t="s">
        <v>4608</v>
      </c>
      <c r="C1653" t="s">
        <v>4609</v>
      </c>
      <c r="D1653" t="s">
        <v>4610</v>
      </c>
      <c r="E1653" t="str">
        <f>_xlfn.CONCAT(Table2[[#This Row],[AuthNm]],"|A",Table2[[#This Row],[AuthCd]])</f>
        <v>The Calgary School Division|A3030</v>
      </c>
      <c r="F1653" t="s">
        <v>5238</v>
      </c>
      <c r="G1653" t="s">
        <v>5239</v>
      </c>
      <c r="H1653" t="s">
        <v>5240</v>
      </c>
      <c r="I1653" t="str">
        <f>_xlfn.CONCAT(Table2[[#This Row],[SchNm]],"|S",Table2[[#This Row],[SchCd]])</f>
        <v>Sir Wilfrid Laurier School|S9648</v>
      </c>
    </row>
    <row r="1654" spans="2:9" x14ac:dyDescent="0.25">
      <c r="B1654" t="s">
        <v>4608</v>
      </c>
      <c r="C1654" t="s">
        <v>4609</v>
      </c>
      <c r="D1654" t="s">
        <v>4610</v>
      </c>
      <c r="E1654" t="str">
        <f>_xlfn.CONCAT(Table2[[#This Row],[AuthNm]],"|A",Table2[[#This Row],[AuthCd]])</f>
        <v>The Calgary School Division|A3030</v>
      </c>
      <c r="F1654" t="s">
        <v>5241</v>
      </c>
      <c r="G1654" t="s">
        <v>5242</v>
      </c>
      <c r="H1654" t="s">
        <v>5243</v>
      </c>
      <c r="I1654" t="str">
        <f>_xlfn.CONCAT(Table2[[#This Row],[SchNm]],"|S",Table2[[#This Row],[SchCd]])</f>
        <v>Sir Winston Churchill High School|S9857</v>
      </c>
    </row>
    <row r="1655" spans="2:9" x14ac:dyDescent="0.25">
      <c r="B1655" t="s">
        <v>4608</v>
      </c>
      <c r="C1655" t="s">
        <v>4609</v>
      </c>
      <c r="D1655" t="s">
        <v>4610</v>
      </c>
      <c r="E1655" t="str">
        <f>_xlfn.CONCAT(Table2[[#This Row],[AuthNm]],"|A",Table2[[#This Row],[AuthCd]])</f>
        <v>The Calgary School Division|A3030</v>
      </c>
      <c r="F1655" t="s">
        <v>5244</v>
      </c>
      <c r="G1655" t="s">
        <v>5245</v>
      </c>
      <c r="H1655" t="s">
        <v>5246</v>
      </c>
      <c r="I1655" t="str">
        <f>_xlfn.CONCAT(Table2[[#This Row],[SchNm]],"|S",Table2[[#This Row],[SchCd]])</f>
        <v>Somerset School|S1099</v>
      </c>
    </row>
    <row r="1656" spans="2:9" x14ac:dyDescent="0.25">
      <c r="B1656" t="s">
        <v>4608</v>
      </c>
      <c r="C1656" t="s">
        <v>4609</v>
      </c>
      <c r="D1656" t="s">
        <v>4610</v>
      </c>
      <c r="E1656" t="str">
        <f>_xlfn.CONCAT(Table2[[#This Row],[AuthNm]],"|A",Table2[[#This Row],[AuthCd]])</f>
        <v>The Calgary School Division|A3030</v>
      </c>
      <c r="F1656" t="s">
        <v>5247</v>
      </c>
      <c r="G1656" t="s">
        <v>5248</v>
      </c>
      <c r="H1656" t="s">
        <v>5249</v>
      </c>
      <c r="I1656" t="str">
        <f>_xlfn.CONCAT(Table2[[#This Row],[SchNm]],"|S",Table2[[#This Row],[SchCd]])</f>
        <v>Stanley Jones School|S9233</v>
      </c>
    </row>
    <row r="1657" spans="2:9" x14ac:dyDescent="0.25">
      <c r="B1657" t="s">
        <v>4608</v>
      </c>
      <c r="C1657" t="s">
        <v>4609</v>
      </c>
      <c r="D1657" t="s">
        <v>4610</v>
      </c>
      <c r="E1657" t="str">
        <f>_xlfn.CONCAT(Table2[[#This Row],[AuthNm]],"|A",Table2[[#This Row],[AuthCd]])</f>
        <v>The Calgary School Division|A3030</v>
      </c>
      <c r="F1657" t="s">
        <v>5250</v>
      </c>
      <c r="G1657" t="s">
        <v>5251</v>
      </c>
      <c r="H1657" t="s">
        <v>5252</v>
      </c>
      <c r="I1657" t="str">
        <f>_xlfn.CONCAT(Table2[[#This Row],[SchNm]],"|S",Table2[[#This Row],[SchCd]])</f>
        <v>Start Outreach|S1232</v>
      </c>
    </row>
    <row r="1658" spans="2:9" x14ac:dyDescent="0.25">
      <c r="B1658" t="s">
        <v>4608</v>
      </c>
      <c r="C1658" t="s">
        <v>4609</v>
      </c>
      <c r="D1658" t="s">
        <v>4610</v>
      </c>
      <c r="E1658" t="str">
        <f>_xlfn.CONCAT(Table2[[#This Row],[AuthNm]],"|A",Table2[[#This Row],[AuthCd]])</f>
        <v>The Calgary School Division|A3030</v>
      </c>
      <c r="F1658" t="s">
        <v>5253</v>
      </c>
      <c r="G1658" t="s">
        <v>5254</v>
      </c>
      <c r="H1658" t="s">
        <v>5255</v>
      </c>
      <c r="I1658" t="str">
        <f>_xlfn.CONCAT(Table2[[#This Row],[SchNm]],"|S",Table2[[#This Row],[SchCd]])</f>
        <v>Sunalta School|S9368</v>
      </c>
    </row>
    <row r="1659" spans="2:9" x14ac:dyDescent="0.25">
      <c r="B1659" t="s">
        <v>4608</v>
      </c>
      <c r="C1659" t="s">
        <v>4609</v>
      </c>
      <c r="D1659" t="s">
        <v>4610</v>
      </c>
      <c r="E1659" t="str">
        <f>_xlfn.CONCAT(Table2[[#This Row],[AuthNm]],"|A",Table2[[#This Row],[AuthCd]])</f>
        <v>The Calgary School Division|A3030</v>
      </c>
      <c r="F1659" t="s">
        <v>5256</v>
      </c>
      <c r="G1659" t="s">
        <v>5257</v>
      </c>
      <c r="H1659" t="s">
        <v>5258</v>
      </c>
      <c r="I1659" t="str">
        <f>_xlfn.CONCAT(Table2[[#This Row],[SchNm]],"|S",Table2[[#This Row],[SchCd]])</f>
        <v>Sundance School|S9267</v>
      </c>
    </row>
    <row r="1660" spans="2:9" x14ac:dyDescent="0.25">
      <c r="B1660" t="s">
        <v>4608</v>
      </c>
      <c r="C1660" t="s">
        <v>4609</v>
      </c>
      <c r="D1660" t="s">
        <v>4610</v>
      </c>
      <c r="E1660" t="str">
        <f>_xlfn.CONCAT(Table2[[#This Row],[AuthNm]],"|A",Table2[[#This Row],[AuthCd]])</f>
        <v>The Calgary School Division|A3030</v>
      </c>
      <c r="F1660" t="s">
        <v>5259</v>
      </c>
      <c r="G1660" t="s">
        <v>5260</v>
      </c>
      <c r="H1660" t="s">
        <v>3625</v>
      </c>
      <c r="I1660" t="str">
        <f>_xlfn.CONCAT(Table2[[#This Row],[SchNm]],"|S",Table2[[#This Row],[SchCd]])</f>
        <v>Sunnyside School|S9234</v>
      </c>
    </row>
    <row r="1661" spans="2:9" x14ac:dyDescent="0.25">
      <c r="B1661" t="s">
        <v>4608</v>
      </c>
      <c r="C1661" t="s">
        <v>4609</v>
      </c>
      <c r="D1661" t="s">
        <v>4610</v>
      </c>
      <c r="E1661" t="str">
        <f>_xlfn.CONCAT(Table2[[#This Row],[AuthNm]],"|A",Table2[[#This Row],[AuthCd]])</f>
        <v>The Calgary School Division|A3030</v>
      </c>
      <c r="F1661" t="s">
        <v>5261</v>
      </c>
      <c r="G1661" t="s">
        <v>5262</v>
      </c>
      <c r="H1661" t="s">
        <v>5263</v>
      </c>
      <c r="I1661" t="str">
        <f>_xlfn.CONCAT(Table2[[#This Row],[SchNm]],"|S",Table2[[#This Row],[SchCd]])</f>
        <v>Taradale School|S1450</v>
      </c>
    </row>
    <row r="1662" spans="2:9" x14ac:dyDescent="0.25">
      <c r="B1662" t="s">
        <v>4608</v>
      </c>
      <c r="C1662" t="s">
        <v>4609</v>
      </c>
      <c r="D1662" t="s">
        <v>4610</v>
      </c>
      <c r="E1662" t="str">
        <f>_xlfn.CONCAT(Table2[[#This Row],[AuthNm]],"|A",Table2[[#This Row],[AuthCd]])</f>
        <v>The Calgary School Division|A3030</v>
      </c>
      <c r="F1662" t="s">
        <v>5264</v>
      </c>
      <c r="G1662" t="s">
        <v>5265</v>
      </c>
      <c r="H1662" t="s">
        <v>5266</v>
      </c>
      <c r="I1662" t="str">
        <f>_xlfn.CONCAT(Table2[[#This Row],[SchNm]],"|S",Table2[[#This Row],[SchCd]])</f>
        <v>Ted Harrison School|S1677</v>
      </c>
    </row>
    <row r="1663" spans="2:9" x14ac:dyDescent="0.25">
      <c r="B1663" t="s">
        <v>4608</v>
      </c>
      <c r="C1663" t="s">
        <v>4609</v>
      </c>
      <c r="D1663" t="s">
        <v>4610</v>
      </c>
      <c r="E1663" t="str">
        <f>_xlfn.CONCAT(Table2[[#This Row],[AuthNm]],"|A",Table2[[#This Row],[AuthCd]])</f>
        <v>The Calgary School Division|A3030</v>
      </c>
      <c r="F1663" t="s">
        <v>5267</v>
      </c>
      <c r="G1663" t="s">
        <v>5268</v>
      </c>
      <c r="H1663" t="s">
        <v>5269</v>
      </c>
      <c r="I1663" t="str">
        <f>_xlfn.CONCAT(Table2[[#This Row],[SchNm]],"|S",Table2[[#This Row],[SchCd]])</f>
        <v>Terrace Road School|S9138</v>
      </c>
    </row>
    <row r="1664" spans="2:9" x14ac:dyDescent="0.25">
      <c r="B1664" t="s">
        <v>4608</v>
      </c>
      <c r="C1664" t="s">
        <v>4609</v>
      </c>
      <c r="D1664" t="s">
        <v>4610</v>
      </c>
      <c r="E1664" t="str">
        <f>_xlfn.CONCAT(Table2[[#This Row],[AuthNm]],"|A",Table2[[#This Row],[AuthCd]])</f>
        <v>The Calgary School Division|A3030</v>
      </c>
      <c r="F1664" t="s">
        <v>5270</v>
      </c>
      <c r="G1664" t="s">
        <v>5271</v>
      </c>
      <c r="H1664" t="s">
        <v>5272</v>
      </c>
      <c r="I1664" t="str">
        <f>_xlfn.CONCAT(Table2[[#This Row],[SchNm]],"|S",Table2[[#This Row],[SchCd]])</f>
        <v>Terry Fox School|S9689</v>
      </c>
    </row>
    <row r="1665" spans="2:9" x14ac:dyDescent="0.25">
      <c r="B1665" t="s">
        <v>4608</v>
      </c>
      <c r="C1665" t="s">
        <v>4609</v>
      </c>
      <c r="D1665" t="s">
        <v>4610</v>
      </c>
      <c r="E1665" t="str">
        <f>_xlfn.CONCAT(Table2[[#This Row],[AuthNm]],"|A",Table2[[#This Row],[AuthCd]])</f>
        <v>The Calgary School Division|A3030</v>
      </c>
      <c r="F1665" t="s">
        <v>5273</v>
      </c>
      <c r="G1665" t="s">
        <v>5274</v>
      </c>
      <c r="H1665" t="s">
        <v>5275</v>
      </c>
      <c r="I1665" t="str">
        <f>_xlfn.CONCAT(Table2[[#This Row],[SchNm]],"|S",Table2[[#This Row],[SchCd]])</f>
        <v>The Hamptons School|S0387</v>
      </c>
    </row>
    <row r="1666" spans="2:9" x14ac:dyDescent="0.25">
      <c r="B1666" t="s">
        <v>4608</v>
      </c>
      <c r="C1666" t="s">
        <v>4609</v>
      </c>
      <c r="D1666" t="s">
        <v>4610</v>
      </c>
      <c r="E1666" t="str">
        <f>_xlfn.CONCAT(Table2[[#This Row],[AuthNm]],"|A",Table2[[#This Row],[AuthCd]])</f>
        <v>The Calgary School Division|A3030</v>
      </c>
      <c r="F1666" t="s">
        <v>5276</v>
      </c>
      <c r="G1666" t="s">
        <v>5277</v>
      </c>
      <c r="H1666" t="s">
        <v>5278</v>
      </c>
      <c r="I1666" t="str">
        <f>_xlfn.CONCAT(Table2[[#This Row],[SchNm]],"|S",Table2[[#This Row],[SchCd]])</f>
        <v>Thomas B. Riley School|S9611</v>
      </c>
    </row>
    <row r="1667" spans="2:9" x14ac:dyDescent="0.25">
      <c r="B1667" t="s">
        <v>4608</v>
      </c>
      <c r="C1667" t="s">
        <v>4609</v>
      </c>
      <c r="D1667" t="s">
        <v>4610</v>
      </c>
      <c r="E1667" t="str">
        <f>_xlfn.CONCAT(Table2[[#This Row],[AuthNm]],"|A",Table2[[#This Row],[AuthCd]])</f>
        <v>The Calgary School Division|A3030</v>
      </c>
      <c r="F1667" t="s">
        <v>5279</v>
      </c>
      <c r="G1667" t="s">
        <v>5280</v>
      </c>
      <c r="H1667" t="s">
        <v>4554</v>
      </c>
      <c r="I1667" t="str">
        <f>_xlfn.CONCAT(Table2[[#This Row],[SchNm]],"|S",Table2[[#This Row],[SchCd]])</f>
        <v>Thorncliffe School|S9235</v>
      </c>
    </row>
    <row r="1668" spans="2:9" x14ac:dyDescent="0.25">
      <c r="B1668" t="s">
        <v>4608</v>
      </c>
      <c r="C1668" t="s">
        <v>4609</v>
      </c>
      <c r="D1668" t="s">
        <v>4610</v>
      </c>
      <c r="E1668" t="str">
        <f>_xlfn.CONCAT(Table2[[#This Row],[AuthNm]],"|A",Table2[[#This Row],[AuthCd]])</f>
        <v>The Calgary School Division|A3030</v>
      </c>
      <c r="F1668" t="s">
        <v>5281</v>
      </c>
      <c r="G1668" t="s">
        <v>5282</v>
      </c>
      <c r="H1668" t="s">
        <v>5283</v>
      </c>
      <c r="I1668" t="str">
        <f>_xlfn.CONCAT(Table2[[#This Row],[SchNm]],"|S",Table2[[#This Row],[SchCd]])</f>
        <v>Tom Baines School|S9690</v>
      </c>
    </row>
    <row r="1669" spans="2:9" x14ac:dyDescent="0.25">
      <c r="B1669" t="s">
        <v>4608</v>
      </c>
      <c r="C1669" t="s">
        <v>4609</v>
      </c>
      <c r="D1669" t="s">
        <v>4610</v>
      </c>
      <c r="E1669" t="str">
        <f>_xlfn.CONCAT(Table2[[#This Row],[AuthNm]],"|A",Table2[[#This Row],[AuthCd]])</f>
        <v>The Calgary School Division|A3030</v>
      </c>
      <c r="F1669" t="s">
        <v>5284</v>
      </c>
      <c r="G1669" t="s">
        <v>5285</v>
      </c>
      <c r="H1669" t="s">
        <v>5286</v>
      </c>
      <c r="I1669" t="str">
        <f>_xlfn.CONCAT(Table2[[#This Row],[SchNm]],"|S",Table2[[#This Row],[SchCd]])</f>
        <v>Tuscany School|S1335</v>
      </c>
    </row>
    <row r="1670" spans="2:9" x14ac:dyDescent="0.25">
      <c r="B1670" t="s">
        <v>4608</v>
      </c>
      <c r="C1670" t="s">
        <v>4609</v>
      </c>
      <c r="D1670" t="s">
        <v>4610</v>
      </c>
      <c r="E1670" t="str">
        <f>_xlfn.CONCAT(Table2[[#This Row],[AuthNm]],"|A",Table2[[#This Row],[AuthCd]])</f>
        <v>The Calgary School Division|A3030</v>
      </c>
      <c r="F1670" t="s">
        <v>5287</v>
      </c>
      <c r="G1670" t="s">
        <v>5288</v>
      </c>
      <c r="H1670" t="s">
        <v>5289</v>
      </c>
      <c r="I1670" t="str">
        <f>_xlfn.CONCAT(Table2[[#This Row],[SchNm]],"|S",Table2[[#This Row],[SchCd]])</f>
        <v>Twelve Mile Coulee School|S1678</v>
      </c>
    </row>
    <row r="1671" spans="2:9" x14ac:dyDescent="0.25">
      <c r="B1671" t="s">
        <v>4608</v>
      </c>
      <c r="C1671" t="s">
        <v>4609</v>
      </c>
      <c r="D1671" t="s">
        <v>4610</v>
      </c>
      <c r="E1671" t="str">
        <f>_xlfn.CONCAT(Table2[[#This Row],[AuthNm]],"|A",Table2[[#This Row],[AuthCd]])</f>
        <v>The Calgary School Division|A3030</v>
      </c>
      <c r="F1671" t="s">
        <v>5290</v>
      </c>
      <c r="G1671" t="s">
        <v>5291</v>
      </c>
      <c r="H1671" t="s">
        <v>5292</v>
      </c>
      <c r="I1671" t="str">
        <f>_xlfn.CONCAT(Table2[[#This Row],[SchNm]],"|S",Table2[[#This Row],[SchCd]])</f>
        <v>University School|S9237</v>
      </c>
    </row>
    <row r="1672" spans="2:9" x14ac:dyDescent="0.25">
      <c r="B1672" t="s">
        <v>4608</v>
      </c>
      <c r="C1672" t="s">
        <v>4609</v>
      </c>
      <c r="D1672" t="s">
        <v>4610</v>
      </c>
      <c r="E1672" t="str">
        <f>_xlfn.CONCAT(Table2[[#This Row],[AuthNm]],"|A",Table2[[#This Row],[AuthCd]])</f>
        <v>The Calgary School Division|A3030</v>
      </c>
      <c r="F1672" t="s">
        <v>5293</v>
      </c>
      <c r="G1672" t="s">
        <v>5294</v>
      </c>
      <c r="H1672" t="s">
        <v>5295</v>
      </c>
      <c r="I1672" t="str">
        <f>_xlfn.CONCAT(Table2[[#This Row],[SchNm]],"|S",Table2[[#This Row],[SchCd]])</f>
        <v>Valley Creek School|S1098</v>
      </c>
    </row>
    <row r="1673" spans="2:9" x14ac:dyDescent="0.25">
      <c r="B1673" t="s">
        <v>4608</v>
      </c>
      <c r="C1673" t="s">
        <v>4609</v>
      </c>
      <c r="D1673" t="s">
        <v>4610</v>
      </c>
      <c r="E1673" t="str">
        <f>_xlfn.CONCAT(Table2[[#This Row],[AuthNm]],"|A",Table2[[#This Row],[AuthCd]])</f>
        <v>The Calgary School Division|A3030</v>
      </c>
      <c r="F1673" t="s">
        <v>5296</v>
      </c>
      <c r="G1673" t="s">
        <v>5297</v>
      </c>
      <c r="H1673" t="s">
        <v>5298</v>
      </c>
      <c r="I1673" t="str">
        <f>_xlfn.CONCAT(Table2[[#This Row],[SchNm]],"|S",Table2[[#This Row],[SchCd]])</f>
        <v>Valley View School|S9330</v>
      </c>
    </row>
    <row r="1674" spans="2:9" x14ac:dyDescent="0.25">
      <c r="B1674" t="s">
        <v>4608</v>
      </c>
      <c r="C1674" t="s">
        <v>4609</v>
      </c>
      <c r="D1674" t="s">
        <v>4610</v>
      </c>
      <c r="E1674" t="str">
        <f>_xlfn.CONCAT(Table2[[#This Row],[AuthNm]],"|A",Table2[[#This Row],[AuthCd]])</f>
        <v>The Calgary School Division|A3030</v>
      </c>
      <c r="F1674" t="s">
        <v>5299</v>
      </c>
      <c r="G1674" t="s">
        <v>5300</v>
      </c>
      <c r="H1674" t="s">
        <v>5301</v>
      </c>
      <c r="I1674" t="str">
        <f>_xlfn.CONCAT(Table2[[#This Row],[SchNm]],"|S",Table2[[#This Row],[SchCd]])</f>
        <v>Varsity Acres School|S9238</v>
      </c>
    </row>
    <row r="1675" spans="2:9" x14ac:dyDescent="0.25">
      <c r="B1675" t="s">
        <v>4608</v>
      </c>
      <c r="C1675" t="s">
        <v>4609</v>
      </c>
      <c r="D1675" t="s">
        <v>4610</v>
      </c>
      <c r="E1675" t="str">
        <f>_xlfn.CONCAT(Table2[[#This Row],[AuthNm]],"|A",Table2[[#This Row],[AuthCd]])</f>
        <v>The Calgary School Division|A3030</v>
      </c>
      <c r="F1675" t="s">
        <v>5302</v>
      </c>
      <c r="G1675" t="s">
        <v>5303</v>
      </c>
      <c r="H1675" t="s">
        <v>5304</v>
      </c>
      <c r="I1675" t="str">
        <f>_xlfn.CONCAT(Table2[[#This Row],[SchNm]],"|S",Table2[[#This Row],[SchCd]])</f>
        <v>Vincent Massey School|S9628</v>
      </c>
    </row>
    <row r="1676" spans="2:9" x14ac:dyDescent="0.25">
      <c r="B1676" t="s">
        <v>4608</v>
      </c>
      <c r="C1676" t="s">
        <v>4609</v>
      </c>
      <c r="D1676" t="s">
        <v>4610</v>
      </c>
      <c r="E1676" t="str">
        <f>_xlfn.CONCAT(Table2[[#This Row],[AuthNm]],"|A",Table2[[#This Row],[AuthCd]])</f>
        <v>The Calgary School Division|A3030</v>
      </c>
      <c r="F1676" t="s">
        <v>5305</v>
      </c>
      <c r="G1676" t="s">
        <v>5306</v>
      </c>
      <c r="H1676" t="s">
        <v>5307</v>
      </c>
      <c r="I1676" t="str">
        <f>_xlfn.CONCAT(Table2[[#This Row],[SchNm]],"|S",Table2[[#This Row],[SchCd]])</f>
        <v>Vista Heights School|S9239</v>
      </c>
    </row>
    <row r="1677" spans="2:9" x14ac:dyDescent="0.25">
      <c r="B1677" t="s">
        <v>4608</v>
      </c>
      <c r="C1677" t="s">
        <v>4609</v>
      </c>
      <c r="D1677" t="s">
        <v>4610</v>
      </c>
      <c r="E1677" t="str">
        <f>_xlfn.CONCAT(Table2[[#This Row],[AuthNm]],"|A",Table2[[#This Row],[AuthCd]])</f>
        <v>The Calgary School Division|A3030</v>
      </c>
      <c r="F1677" t="s">
        <v>5308</v>
      </c>
      <c r="G1677" t="s">
        <v>5309</v>
      </c>
      <c r="H1677" t="s">
        <v>5310</v>
      </c>
      <c r="I1677" t="str">
        <f>_xlfn.CONCAT(Table2[[#This Row],[SchNm]],"|S",Table2[[#This Row],[SchCd]])</f>
        <v>W. O. Mitchell School|S9257</v>
      </c>
    </row>
    <row r="1678" spans="2:9" x14ac:dyDescent="0.25">
      <c r="B1678" t="s">
        <v>4608</v>
      </c>
      <c r="C1678" t="s">
        <v>4609</v>
      </c>
      <c r="D1678" t="s">
        <v>4610</v>
      </c>
      <c r="E1678" t="str">
        <f>_xlfn.CONCAT(Table2[[#This Row],[AuthNm]],"|A",Table2[[#This Row],[AuthCd]])</f>
        <v>The Calgary School Division|A3030</v>
      </c>
      <c r="F1678" t="s">
        <v>5311</v>
      </c>
      <c r="G1678" t="s">
        <v>5312</v>
      </c>
      <c r="H1678" t="s">
        <v>5313</v>
      </c>
      <c r="I1678" t="str">
        <f>_xlfn.CONCAT(Table2[[#This Row],[SchNm]],"|S",Table2[[#This Row],[SchCd]])</f>
        <v>W.H.Cushing Workplace School|S9387</v>
      </c>
    </row>
    <row r="1679" spans="2:9" x14ac:dyDescent="0.25">
      <c r="B1679" t="s">
        <v>4608</v>
      </c>
      <c r="C1679" t="s">
        <v>4609</v>
      </c>
      <c r="D1679" t="s">
        <v>4610</v>
      </c>
      <c r="E1679" t="str">
        <f>_xlfn.CONCAT(Table2[[#This Row],[AuthNm]],"|A",Table2[[#This Row],[AuthCd]])</f>
        <v>The Calgary School Division|A3030</v>
      </c>
      <c r="F1679" t="s">
        <v>5314</v>
      </c>
      <c r="G1679" t="s">
        <v>5315</v>
      </c>
      <c r="H1679" t="s">
        <v>5316</v>
      </c>
      <c r="I1679" t="str">
        <f>_xlfn.CONCAT(Table2[[#This Row],[SchNm]],"|S",Table2[[#This Row],[SchCd]])</f>
        <v>West Dalhousie School|S9344</v>
      </c>
    </row>
    <row r="1680" spans="2:9" x14ac:dyDescent="0.25">
      <c r="B1680" t="s">
        <v>4608</v>
      </c>
      <c r="C1680" t="s">
        <v>4609</v>
      </c>
      <c r="D1680" t="s">
        <v>4610</v>
      </c>
      <c r="E1680" t="str">
        <f>_xlfn.CONCAT(Table2[[#This Row],[AuthNm]],"|A",Table2[[#This Row],[AuthCd]])</f>
        <v>The Calgary School Division|A3030</v>
      </c>
      <c r="F1680" t="s">
        <v>5317</v>
      </c>
      <c r="G1680" t="s">
        <v>5318</v>
      </c>
      <c r="H1680" t="s">
        <v>5319</v>
      </c>
      <c r="I1680" t="str">
        <f>_xlfn.CONCAT(Table2[[#This Row],[SchNm]],"|S",Table2[[#This Row],[SchCd]])</f>
        <v>West Dover School|S9357</v>
      </c>
    </row>
    <row r="1681" spans="2:9" x14ac:dyDescent="0.25">
      <c r="B1681" t="s">
        <v>4608</v>
      </c>
      <c r="C1681" t="s">
        <v>4609</v>
      </c>
      <c r="D1681" t="s">
        <v>4610</v>
      </c>
      <c r="E1681" t="str">
        <f>_xlfn.CONCAT(Table2[[#This Row],[AuthNm]],"|A",Table2[[#This Row],[AuthCd]])</f>
        <v>The Calgary School Division|A3030</v>
      </c>
      <c r="F1681" t="s">
        <v>5320</v>
      </c>
      <c r="G1681" t="s">
        <v>5321</v>
      </c>
      <c r="H1681" t="s">
        <v>5322</v>
      </c>
      <c r="I1681" t="str">
        <f>_xlfn.CONCAT(Table2[[#This Row],[SchNm]],"|S",Table2[[#This Row],[SchCd]])</f>
        <v>West Ridge School|S2087</v>
      </c>
    </row>
    <row r="1682" spans="2:9" x14ac:dyDescent="0.25">
      <c r="B1682" t="s">
        <v>4608</v>
      </c>
      <c r="C1682" t="s">
        <v>4609</v>
      </c>
      <c r="D1682" t="s">
        <v>4610</v>
      </c>
      <c r="E1682" t="str">
        <f>_xlfn.CONCAT(Table2[[#This Row],[AuthNm]],"|A",Table2[[#This Row],[AuthCd]])</f>
        <v>The Calgary School Division|A3030</v>
      </c>
      <c r="F1682" t="s">
        <v>5323</v>
      </c>
      <c r="G1682" t="s">
        <v>5324</v>
      </c>
      <c r="H1682" t="s">
        <v>5325</v>
      </c>
      <c r="I1682" t="str">
        <f>_xlfn.CONCAT(Table2[[#This Row],[SchNm]],"|S",Table2[[#This Row],[SchCd]])</f>
        <v>West Springs School|S1521</v>
      </c>
    </row>
    <row r="1683" spans="2:9" x14ac:dyDescent="0.25">
      <c r="B1683" t="s">
        <v>4608</v>
      </c>
      <c r="C1683" t="s">
        <v>4609</v>
      </c>
      <c r="D1683" t="s">
        <v>4610</v>
      </c>
      <c r="E1683" t="str">
        <f>_xlfn.CONCAT(Table2[[#This Row],[AuthNm]],"|A",Table2[[#This Row],[AuthCd]])</f>
        <v>The Calgary School Division|A3030</v>
      </c>
      <c r="F1683" t="s">
        <v>5326</v>
      </c>
      <c r="G1683" t="s">
        <v>5327</v>
      </c>
      <c r="H1683" t="s">
        <v>5328</v>
      </c>
      <c r="I1683" t="str">
        <f>_xlfn.CONCAT(Table2[[#This Row],[SchNm]],"|S",Table2[[#This Row],[SchCd]])</f>
        <v>West View School|S9687</v>
      </c>
    </row>
    <row r="1684" spans="2:9" x14ac:dyDescent="0.25">
      <c r="B1684" t="s">
        <v>4608</v>
      </c>
      <c r="C1684" t="s">
        <v>4609</v>
      </c>
      <c r="D1684" t="s">
        <v>4610</v>
      </c>
      <c r="E1684" t="str">
        <f>_xlfn.CONCAT(Table2[[#This Row],[AuthNm]],"|A",Table2[[#This Row],[AuthCd]])</f>
        <v>The Calgary School Division|A3030</v>
      </c>
      <c r="F1684" t="s">
        <v>5329</v>
      </c>
      <c r="G1684" t="s">
        <v>5330</v>
      </c>
      <c r="H1684" t="s">
        <v>5331</v>
      </c>
      <c r="I1684" t="str">
        <f>_xlfn.CONCAT(Table2[[#This Row],[SchNm]],"|S",Table2[[#This Row],[SchCd]])</f>
        <v>Westbrook Outreach|S1260</v>
      </c>
    </row>
    <row r="1685" spans="2:9" x14ac:dyDescent="0.25">
      <c r="B1685" t="s">
        <v>4608</v>
      </c>
      <c r="C1685" t="s">
        <v>4609</v>
      </c>
      <c r="D1685" t="s">
        <v>4610</v>
      </c>
      <c r="E1685" t="str">
        <f>_xlfn.CONCAT(Table2[[#This Row],[AuthNm]],"|A",Table2[[#This Row],[AuthCd]])</f>
        <v>The Calgary School Division|A3030</v>
      </c>
      <c r="F1685" t="s">
        <v>5332</v>
      </c>
      <c r="G1685" t="s">
        <v>5333</v>
      </c>
      <c r="H1685" t="s">
        <v>5334</v>
      </c>
      <c r="I1685" t="str">
        <f>_xlfn.CONCAT(Table2[[#This Row],[SchNm]],"|S",Table2[[#This Row],[SchCd]])</f>
        <v>Western Canada High School|S9816</v>
      </c>
    </row>
    <row r="1686" spans="2:9" x14ac:dyDescent="0.25">
      <c r="B1686" t="s">
        <v>4608</v>
      </c>
      <c r="C1686" t="s">
        <v>4609</v>
      </c>
      <c r="D1686" t="s">
        <v>4610</v>
      </c>
      <c r="E1686" t="str">
        <f>_xlfn.CONCAT(Table2[[#This Row],[AuthNm]],"|A",Table2[[#This Row],[AuthCd]])</f>
        <v>The Calgary School Division|A3030</v>
      </c>
      <c r="F1686" t="s">
        <v>5335</v>
      </c>
      <c r="G1686" t="s">
        <v>5336</v>
      </c>
      <c r="H1686" t="s">
        <v>5337</v>
      </c>
      <c r="I1686" t="str">
        <f>_xlfn.CONCAT(Table2[[#This Row],[SchNm]],"|S",Table2[[#This Row],[SchCd]])</f>
        <v>Westgate School|S9140</v>
      </c>
    </row>
    <row r="1687" spans="2:9" x14ac:dyDescent="0.25">
      <c r="B1687" t="s">
        <v>4608</v>
      </c>
      <c r="C1687" t="s">
        <v>4609</v>
      </c>
      <c r="D1687" t="s">
        <v>4610</v>
      </c>
      <c r="E1687" t="str">
        <f>_xlfn.CONCAT(Table2[[#This Row],[AuthNm]],"|A",Table2[[#This Row],[AuthCd]])</f>
        <v>The Calgary School Division|A3030</v>
      </c>
      <c r="F1687" t="s">
        <v>5338</v>
      </c>
      <c r="G1687" t="s">
        <v>5339</v>
      </c>
      <c r="H1687" t="s">
        <v>1847</v>
      </c>
      <c r="I1687" t="str">
        <f>_xlfn.CONCAT(Table2[[#This Row],[SchNm]],"|S",Table2[[#This Row],[SchCd]])</f>
        <v>Wildwood School|S9141</v>
      </c>
    </row>
    <row r="1688" spans="2:9" x14ac:dyDescent="0.25">
      <c r="B1688" t="s">
        <v>4608</v>
      </c>
      <c r="C1688" t="s">
        <v>4609</v>
      </c>
      <c r="D1688" t="s">
        <v>4610</v>
      </c>
      <c r="E1688" t="str">
        <f>_xlfn.CONCAT(Table2[[#This Row],[AuthNm]],"|A",Table2[[#This Row],[AuthCd]])</f>
        <v>The Calgary School Division|A3030</v>
      </c>
      <c r="F1688" t="s">
        <v>5340</v>
      </c>
      <c r="G1688" t="s">
        <v>5341</v>
      </c>
      <c r="H1688" t="s">
        <v>5342</v>
      </c>
      <c r="I1688" t="str">
        <f>_xlfn.CONCAT(Table2[[#This Row],[SchNm]],"|S",Table2[[#This Row],[SchCd]])</f>
        <v>William Aberhart High School|S9829</v>
      </c>
    </row>
    <row r="1689" spans="2:9" x14ac:dyDescent="0.25">
      <c r="B1689" t="s">
        <v>4608</v>
      </c>
      <c r="C1689" t="s">
        <v>4609</v>
      </c>
      <c r="D1689" t="s">
        <v>4610</v>
      </c>
      <c r="E1689" t="str">
        <f>_xlfn.CONCAT(Table2[[#This Row],[AuthNm]],"|A",Table2[[#This Row],[AuthCd]])</f>
        <v>The Calgary School Division|A3030</v>
      </c>
      <c r="F1689" t="s">
        <v>5343</v>
      </c>
      <c r="G1689" t="s">
        <v>5344</v>
      </c>
      <c r="H1689" t="s">
        <v>5345</v>
      </c>
      <c r="I1689" t="str">
        <f>_xlfn.CONCAT(Table2[[#This Row],[SchNm]],"|S",Table2[[#This Row],[SchCd]])</f>
        <v>William D. Pratt School|S2067</v>
      </c>
    </row>
    <row r="1690" spans="2:9" x14ac:dyDescent="0.25">
      <c r="B1690" t="s">
        <v>4608</v>
      </c>
      <c r="C1690" t="s">
        <v>4609</v>
      </c>
      <c r="D1690" t="s">
        <v>4610</v>
      </c>
      <c r="E1690" t="str">
        <f>_xlfn.CONCAT(Table2[[#This Row],[AuthNm]],"|A",Table2[[#This Row],[AuthCd]])</f>
        <v>The Calgary School Division|A3030</v>
      </c>
      <c r="F1690" t="s">
        <v>5346</v>
      </c>
      <c r="G1690" t="s">
        <v>5347</v>
      </c>
      <c r="H1690" t="s">
        <v>5348</v>
      </c>
      <c r="I1690" t="str">
        <f>_xlfn.CONCAT(Table2[[#This Row],[SchNm]],"|S",Table2[[#This Row],[SchCd]])</f>
        <v>William Reid School|S9142</v>
      </c>
    </row>
    <row r="1691" spans="2:9" x14ac:dyDescent="0.25">
      <c r="B1691" t="s">
        <v>4608</v>
      </c>
      <c r="C1691" t="s">
        <v>4609</v>
      </c>
      <c r="D1691" t="s">
        <v>4610</v>
      </c>
      <c r="E1691" t="str">
        <f>_xlfn.CONCAT(Table2[[#This Row],[AuthNm]],"|A",Table2[[#This Row],[AuthCd]])</f>
        <v>The Calgary School Division|A3030</v>
      </c>
      <c r="F1691" t="s">
        <v>5349</v>
      </c>
      <c r="G1691" t="s">
        <v>5350</v>
      </c>
      <c r="H1691" t="s">
        <v>5351</v>
      </c>
      <c r="I1691" t="str">
        <f>_xlfn.CONCAT(Table2[[#This Row],[SchNm]],"|S",Table2[[#This Row],[SchCd]])</f>
        <v>William Roper Hull School|S9033</v>
      </c>
    </row>
    <row r="1692" spans="2:9" x14ac:dyDescent="0.25">
      <c r="B1692" t="s">
        <v>4608</v>
      </c>
      <c r="C1692" t="s">
        <v>4609</v>
      </c>
      <c r="D1692" t="s">
        <v>4610</v>
      </c>
      <c r="E1692" t="str">
        <f>_xlfn.CONCAT(Table2[[#This Row],[AuthNm]],"|A",Table2[[#This Row],[AuthCd]])</f>
        <v>The Calgary School Division|A3030</v>
      </c>
      <c r="F1692" t="s">
        <v>5352</v>
      </c>
      <c r="G1692" t="s">
        <v>5353</v>
      </c>
      <c r="H1692" t="s">
        <v>3472</v>
      </c>
      <c r="I1692" t="str">
        <f>_xlfn.CONCAT(Table2[[#This Row],[SchNm]],"|S",Table2[[#This Row],[SchCd]])</f>
        <v>Willow Park School|S9331</v>
      </c>
    </row>
    <row r="1693" spans="2:9" x14ac:dyDescent="0.25">
      <c r="B1693" t="s">
        <v>4608</v>
      </c>
      <c r="C1693" t="s">
        <v>4609</v>
      </c>
      <c r="D1693" t="s">
        <v>4610</v>
      </c>
      <c r="E1693" t="str">
        <f>_xlfn.CONCAT(Table2[[#This Row],[AuthNm]],"|A",Table2[[#This Row],[AuthCd]])</f>
        <v>The Calgary School Division|A3030</v>
      </c>
      <c r="F1693" t="s">
        <v>5354</v>
      </c>
      <c r="G1693" t="s">
        <v>5355</v>
      </c>
      <c r="H1693" t="s">
        <v>5356</v>
      </c>
      <c r="I1693" t="str">
        <f>_xlfn.CONCAT(Table2[[#This Row],[SchNm]],"|S",Table2[[#This Row],[SchCd]])</f>
        <v>Wilma Hansen School|S9685</v>
      </c>
    </row>
    <row r="1694" spans="2:9" x14ac:dyDescent="0.25">
      <c r="B1694" t="s">
        <v>4608</v>
      </c>
      <c r="C1694" t="s">
        <v>4609</v>
      </c>
      <c r="D1694" t="s">
        <v>4610</v>
      </c>
      <c r="E1694" t="str">
        <f>_xlfn.CONCAT(Table2[[#This Row],[AuthNm]],"|A",Table2[[#This Row],[AuthCd]])</f>
        <v>The Calgary School Division|A3030</v>
      </c>
      <c r="F1694" t="s">
        <v>5357</v>
      </c>
      <c r="G1694" t="s">
        <v>5358</v>
      </c>
      <c r="H1694" t="s">
        <v>5359</v>
      </c>
      <c r="I1694" t="str">
        <f>_xlfn.CONCAT(Table2[[#This Row],[SchNm]],"|S",Table2[[#This Row],[SchCd]])</f>
        <v>Wood's Homes School|S9035</v>
      </c>
    </row>
    <row r="1695" spans="2:9" x14ac:dyDescent="0.25">
      <c r="B1695" t="s">
        <v>4608</v>
      </c>
      <c r="C1695" t="s">
        <v>4609</v>
      </c>
      <c r="D1695" t="s">
        <v>4610</v>
      </c>
      <c r="E1695" t="str">
        <f>_xlfn.CONCAT(Table2[[#This Row],[AuthNm]],"|A",Table2[[#This Row],[AuthCd]])</f>
        <v>The Calgary School Division|A3030</v>
      </c>
      <c r="F1695" t="s">
        <v>5360</v>
      </c>
      <c r="G1695" t="s">
        <v>5361</v>
      </c>
      <c r="H1695" t="s">
        <v>5362</v>
      </c>
      <c r="I1695" t="str">
        <f>_xlfn.CONCAT(Table2[[#This Row],[SchNm]],"|S",Table2[[#This Row],[SchCd]])</f>
        <v>Woodbine School|S9266</v>
      </c>
    </row>
    <row r="1696" spans="2:9" x14ac:dyDescent="0.25">
      <c r="B1696" t="s">
        <v>4608</v>
      </c>
      <c r="C1696" t="s">
        <v>4609</v>
      </c>
      <c r="D1696" t="s">
        <v>4610</v>
      </c>
      <c r="E1696" t="str">
        <f>_xlfn.CONCAT(Table2[[#This Row],[AuthNm]],"|A",Table2[[#This Row],[AuthCd]])</f>
        <v>The Calgary School Division|A3030</v>
      </c>
      <c r="F1696" t="s">
        <v>5363</v>
      </c>
      <c r="G1696" t="s">
        <v>5364</v>
      </c>
      <c r="H1696" t="s">
        <v>5365</v>
      </c>
      <c r="I1696" t="str">
        <f>_xlfn.CONCAT(Table2[[#This Row],[SchNm]],"|S",Table2[[#This Row],[SchCd]])</f>
        <v>Woodlands School|S9371</v>
      </c>
    </row>
    <row r="1697" spans="2:9" x14ac:dyDescent="0.25">
      <c r="B1697" t="s">
        <v>4608</v>
      </c>
      <c r="C1697" t="s">
        <v>4609</v>
      </c>
      <c r="D1697" t="s">
        <v>4610</v>
      </c>
      <c r="E1697" t="str">
        <f>_xlfn.CONCAT(Table2[[#This Row],[AuthNm]],"|A",Table2[[#This Row],[AuthCd]])</f>
        <v>The Calgary School Division|A3030</v>
      </c>
      <c r="F1697" t="s">
        <v>5366</v>
      </c>
      <c r="G1697" t="s">
        <v>5367</v>
      </c>
      <c r="H1697" t="s">
        <v>5368</v>
      </c>
      <c r="I1697" t="str">
        <f>_xlfn.CONCAT(Table2[[#This Row],[SchNm]],"|S",Table2[[#This Row],[SchCd]])</f>
        <v>Woodman School|S9631</v>
      </c>
    </row>
    <row r="1698" spans="2:9" x14ac:dyDescent="0.25">
      <c r="B1698" t="s">
        <v>5369</v>
      </c>
      <c r="C1698" t="s">
        <v>5370</v>
      </c>
      <c r="D1698" t="s">
        <v>5371</v>
      </c>
      <c r="E1698" t="str">
        <f>_xlfn.CONCAT(Table2[[#This Row],[AuthNm]],"|A",Table2[[#This Row],[AuthCd]])</f>
        <v>The Lethbridge School Division|A3040</v>
      </c>
      <c r="F1698" t="s">
        <v>5372</v>
      </c>
      <c r="G1698" t="s">
        <v>5373</v>
      </c>
      <c r="H1698" t="s">
        <v>5374</v>
      </c>
      <c r="I1698" t="str">
        <f>_xlfn.CONCAT(Table2[[#This Row],[SchNm]],"|S",Table2[[#This Row],[SchCd]])</f>
        <v>Chinook High School|S1465</v>
      </c>
    </row>
    <row r="1699" spans="2:9" x14ac:dyDescent="0.25">
      <c r="B1699" t="s">
        <v>5369</v>
      </c>
      <c r="C1699" t="s">
        <v>5370</v>
      </c>
      <c r="D1699" t="s">
        <v>5371</v>
      </c>
      <c r="E1699" t="str">
        <f>_xlfn.CONCAT(Table2[[#This Row],[AuthNm]],"|A",Table2[[#This Row],[AuthCd]])</f>
        <v>The Lethbridge School Division|A3040</v>
      </c>
      <c r="F1699" t="s">
        <v>5375</v>
      </c>
      <c r="G1699" t="s">
        <v>5376</v>
      </c>
      <c r="H1699" t="s">
        <v>5377</v>
      </c>
      <c r="I1699" t="str">
        <f>_xlfn.CONCAT(Table2[[#This Row],[SchNm]],"|S",Table2[[#This Row],[SchCd]])</f>
        <v>Coalbanks Elementary School|S2144</v>
      </c>
    </row>
    <row r="1700" spans="2:9" x14ac:dyDescent="0.25">
      <c r="B1700" t="s">
        <v>5369</v>
      </c>
      <c r="C1700" t="s">
        <v>5370</v>
      </c>
      <c r="D1700" t="s">
        <v>5371</v>
      </c>
      <c r="E1700" t="str">
        <f>_xlfn.CONCAT(Table2[[#This Row],[AuthNm]],"|A",Table2[[#This Row],[AuthCd]])</f>
        <v>The Lethbridge School Division|A3040</v>
      </c>
      <c r="F1700" t="s">
        <v>5378</v>
      </c>
      <c r="G1700" t="s">
        <v>5379</v>
      </c>
      <c r="H1700" t="s">
        <v>5380</v>
      </c>
      <c r="I1700" t="str">
        <f>_xlfn.CONCAT(Table2[[#This Row],[SchNm]],"|S",Table2[[#This Row],[SchCd]])</f>
        <v>Dr. Gerald B. Probe Elementary School|S6451</v>
      </c>
    </row>
    <row r="1701" spans="2:9" x14ac:dyDescent="0.25">
      <c r="B1701" t="s">
        <v>5369</v>
      </c>
      <c r="C1701" t="s">
        <v>5370</v>
      </c>
      <c r="D1701" t="s">
        <v>5371</v>
      </c>
      <c r="E1701" t="str">
        <f>_xlfn.CONCAT(Table2[[#This Row],[AuthNm]],"|A",Table2[[#This Row],[AuthCd]])</f>
        <v>The Lethbridge School Division|A3040</v>
      </c>
      <c r="F1701" t="s">
        <v>5381</v>
      </c>
      <c r="G1701" t="s">
        <v>5382</v>
      </c>
      <c r="H1701" t="s">
        <v>5383</v>
      </c>
      <c r="I1701" t="str">
        <f>_xlfn.CONCAT(Table2[[#This Row],[SchNm]],"|S",Table2[[#This Row],[SchCd]])</f>
        <v>Dr. Robert Plaxton Elementary School|S2334</v>
      </c>
    </row>
    <row r="1702" spans="2:9" x14ac:dyDescent="0.25">
      <c r="B1702" t="s">
        <v>5369</v>
      </c>
      <c r="C1702" t="s">
        <v>5370</v>
      </c>
      <c r="D1702" t="s">
        <v>5371</v>
      </c>
      <c r="E1702" t="str">
        <f>_xlfn.CONCAT(Table2[[#This Row],[AuthNm]],"|A",Table2[[#This Row],[AuthCd]])</f>
        <v>The Lethbridge School Division|A3040</v>
      </c>
      <c r="F1702" t="s">
        <v>5384</v>
      </c>
      <c r="G1702" t="s">
        <v>5385</v>
      </c>
      <c r="H1702" t="s">
        <v>5386</v>
      </c>
      <c r="I1702" t="str">
        <f>_xlfn.CONCAT(Table2[[#This Row],[SchNm]],"|S",Table2[[#This Row],[SchCd]])</f>
        <v>Ecole Agnes Davidson School|S6435</v>
      </c>
    </row>
    <row r="1703" spans="2:9" x14ac:dyDescent="0.25">
      <c r="B1703" t="s">
        <v>5369</v>
      </c>
      <c r="C1703" t="s">
        <v>5370</v>
      </c>
      <c r="D1703" t="s">
        <v>5371</v>
      </c>
      <c r="E1703" t="str">
        <f>_xlfn.CONCAT(Table2[[#This Row],[AuthNm]],"|A",Table2[[#This Row],[AuthCd]])</f>
        <v>The Lethbridge School Division|A3040</v>
      </c>
      <c r="F1703" t="s">
        <v>5387</v>
      </c>
      <c r="G1703" t="s">
        <v>5388</v>
      </c>
      <c r="H1703" t="s">
        <v>5389</v>
      </c>
      <c r="I1703" t="str">
        <f>_xlfn.CONCAT(Table2[[#This Row],[SchNm]],"|S",Table2[[#This Row],[SchCd]])</f>
        <v>Fleetwood Bawden School|S6438</v>
      </c>
    </row>
    <row r="1704" spans="2:9" x14ac:dyDescent="0.25">
      <c r="B1704" t="s">
        <v>5369</v>
      </c>
      <c r="C1704" t="s">
        <v>5370</v>
      </c>
      <c r="D1704" t="s">
        <v>5371</v>
      </c>
      <c r="E1704" t="str">
        <f>_xlfn.CONCAT(Table2[[#This Row],[AuthNm]],"|A",Table2[[#This Row],[AuthCd]])</f>
        <v>The Lethbridge School Division|A3040</v>
      </c>
      <c r="F1704" t="s">
        <v>5390</v>
      </c>
      <c r="G1704" t="s">
        <v>5391</v>
      </c>
      <c r="H1704" t="s">
        <v>5392</v>
      </c>
      <c r="I1704" t="str">
        <f>_xlfn.CONCAT(Table2[[#This Row],[SchNm]],"|S",Table2[[#This Row],[SchCd]])</f>
        <v>G. S. Lakie Middle School|S1097</v>
      </c>
    </row>
    <row r="1705" spans="2:9" x14ac:dyDescent="0.25">
      <c r="B1705" t="s">
        <v>5369</v>
      </c>
      <c r="C1705" t="s">
        <v>5370</v>
      </c>
      <c r="D1705" t="s">
        <v>5371</v>
      </c>
      <c r="E1705" t="str">
        <f>_xlfn.CONCAT(Table2[[#This Row],[AuthNm]],"|A",Table2[[#This Row],[AuthCd]])</f>
        <v>The Lethbridge School Division|A3040</v>
      </c>
      <c r="F1705" t="s">
        <v>5393</v>
      </c>
      <c r="G1705" t="s">
        <v>5394</v>
      </c>
      <c r="H1705" t="s">
        <v>5395</v>
      </c>
      <c r="I1705" t="str">
        <f>_xlfn.CONCAT(Table2[[#This Row],[SchNm]],"|S",Table2[[#This Row],[SchCd]])</f>
        <v>Galbraith School|S6439</v>
      </c>
    </row>
    <row r="1706" spans="2:9" x14ac:dyDescent="0.25">
      <c r="B1706" t="s">
        <v>5369</v>
      </c>
      <c r="C1706" t="s">
        <v>5370</v>
      </c>
      <c r="D1706" t="s">
        <v>5371</v>
      </c>
      <c r="E1706" t="str">
        <f>_xlfn.CONCAT(Table2[[#This Row],[AuthNm]],"|A",Table2[[#This Row],[AuthCd]])</f>
        <v>The Lethbridge School Division|A3040</v>
      </c>
      <c r="F1706" t="s">
        <v>5396</v>
      </c>
      <c r="G1706" t="s">
        <v>5397</v>
      </c>
      <c r="H1706" t="s">
        <v>5398</v>
      </c>
      <c r="I1706" t="str">
        <f>_xlfn.CONCAT(Table2[[#This Row],[SchNm]],"|S",Table2[[#This Row],[SchCd]])</f>
        <v>General Stewart School|S6440</v>
      </c>
    </row>
    <row r="1707" spans="2:9" x14ac:dyDescent="0.25">
      <c r="B1707" t="s">
        <v>5369</v>
      </c>
      <c r="C1707" t="s">
        <v>5370</v>
      </c>
      <c r="D1707" t="s">
        <v>5371</v>
      </c>
      <c r="E1707" t="str">
        <f>_xlfn.CONCAT(Table2[[#This Row],[AuthNm]],"|A",Table2[[#This Row],[AuthCd]])</f>
        <v>The Lethbridge School Division|A3040</v>
      </c>
      <c r="F1707" t="s">
        <v>5399</v>
      </c>
      <c r="G1707" t="s">
        <v>5400</v>
      </c>
      <c r="H1707" t="s">
        <v>5401</v>
      </c>
      <c r="I1707" t="str">
        <f>_xlfn.CONCAT(Table2[[#This Row],[SchNm]],"|S",Table2[[#This Row],[SchCd]])</f>
        <v>Gilbert Paterson Middle School|S6442</v>
      </c>
    </row>
    <row r="1708" spans="2:9" x14ac:dyDescent="0.25">
      <c r="B1708" t="s">
        <v>5369</v>
      </c>
      <c r="C1708" t="s">
        <v>5370</v>
      </c>
      <c r="D1708" t="s">
        <v>5371</v>
      </c>
      <c r="E1708" t="str">
        <f>_xlfn.CONCAT(Table2[[#This Row],[AuthNm]],"|A",Table2[[#This Row],[AuthCd]])</f>
        <v>The Lethbridge School Division|A3040</v>
      </c>
      <c r="F1708" t="s">
        <v>5402</v>
      </c>
      <c r="G1708" t="s">
        <v>5403</v>
      </c>
      <c r="H1708" t="s">
        <v>5404</v>
      </c>
      <c r="I1708" t="str">
        <f>_xlfn.CONCAT(Table2[[#This Row],[SchNm]],"|S",Table2[[#This Row],[SchCd]])</f>
        <v>Harbour House School|S6459</v>
      </c>
    </row>
    <row r="1709" spans="2:9" x14ac:dyDescent="0.25">
      <c r="B1709" t="s">
        <v>5369</v>
      </c>
      <c r="C1709" t="s">
        <v>5370</v>
      </c>
      <c r="D1709" t="s">
        <v>5371</v>
      </c>
      <c r="E1709" t="str">
        <f>_xlfn.CONCAT(Table2[[#This Row],[AuthNm]],"|A",Table2[[#This Row],[AuthCd]])</f>
        <v>The Lethbridge School Division|A3040</v>
      </c>
      <c r="F1709" t="s">
        <v>5405</v>
      </c>
      <c r="G1709" t="s">
        <v>5406</v>
      </c>
      <c r="H1709" t="s">
        <v>5407</v>
      </c>
      <c r="I1709" t="str">
        <f>_xlfn.CONCAT(Table2[[#This Row],[SchNm]],"|S",Table2[[#This Row],[SchCd]])</f>
        <v>Immanuel Christian Elementary School|S0305</v>
      </c>
    </row>
    <row r="1710" spans="2:9" x14ac:dyDescent="0.25">
      <c r="B1710" t="s">
        <v>5369</v>
      </c>
      <c r="C1710" t="s">
        <v>5370</v>
      </c>
      <c r="D1710" t="s">
        <v>5371</v>
      </c>
      <c r="E1710" t="str">
        <f>_xlfn.CONCAT(Table2[[#This Row],[AuthNm]],"|A",Table2[[#This Row],[AuthCd]])</f>
        <v>The Lethbridge School Division|A3040</v>
      </c>
      <c r="F1710" t="s">
        <v>5408</v>
      </c>
      <c r="G1710" t="s">
        <v>5409</v>
      </c>
      <c r="H1710" t="s">
        <v>5410</v>
      </c>
      <c r="I1710" t="str">
        <f>_xlfn.CONCAT(Table2[[#This Row],[SchNm]],"|S",Table2[[#This Row],[SchCd]])</f>
        <v>Immanuel Christian Secondary School|S6491</v>
      </c>
    </row>
    <row r="1711" spans="2:9" x14ac:dyDescent="0.25">
      <c r="B1711" t="s">
        <v>5369</v>
      </c>
      <c r="C1711" t="s">
        <v>5370</v>
      </c>
      <c r="D1711" t="s">
        <v>5371</v>
      </c>
      <c r="E1711" t="str">
        <f>_xlfn.CONCAT(Table2[[#This Row],[AuthNm]],"|A",Table2[[#This Row],[AuthCd]])</f>
        <v>The Lethbridge School Division|A3040</v>
      </c>
      <c r="F1711" t="s">
        <v>5411</v>
      </c>
      <c r="G1711" t="s">
        <v>5412</v>
      </c>
      <c r="H1711" t="s">
        <v>5413</v>
      </c>
      <c r="I1711" t="str">
        <f>_xlfn.CONCAT(Table2[[#This Row],[SchNm]],"|S",Table2[[#This Row],[SchCd]])</f>
        <v>Lakeview Elementary School|S6444</v>
      </c>
    </row>
    <row r="1712" spans="2:9" x14ac:dyDescent="0.25">
      <c r="B1712" t="s">
        <v>5369</v>
      </c>
      <c r="C1712" t="s">
        <v>5370</v>
      </c>
      <c r="D1712" t="s">
        <v>5371</v>
      </c>
      <c r="E1712" t="str">
        <f>_xlfn.CONCAT(Table2[[#This Row],[AuthNm]],"|A",Table2[[#This Row],[AuthCd]])</f>
        <v>The Lethbridge School Division|A3040</v>
      </c>
      <c r="F1712" t="s">
        <v>5414</v>
      </c>
      <c r="G1712" t="s">
        <v>5415</v>
      </c>
      <c r="H1712" t="s">
        <v>5416</v>
      </c>
      <c r="I1712" t="str">
        <f>_xlfn.CONCAT(Table2[[#This Row],[SchNm]],"|S",Table2[[#This Row],[SchCd]])</f>
        <v>Lethbridge Christian School|S6497</v>
      </c>
    </row>
    <row r="1713" spans="2:9" x14ac:dyDescent="0.25">
      <c r="B1713" t="s">
        <v>5369</v>
      </c>
      <c r="C1713" t="s">
        <v>5370</v>
      </c>
      <c r="D1713" t="s">
        <v>5371</v>
      </c>
      <c r="E1713" t="str">
        <f>_xlfn.CONCAT(Table2[[#This Row],[AuthNm]],"|A",Table2[[#This Row],[AuthCd]])</f>
        <v>The Lethbridge School Division|A3040</v>
      </c>
      <c r="F1713" t="s">
        <v>5417</v>
      </c>
      <c r="G1713" t="s">
        <v>5418</v>
      </c>
      <c r="H1713" t="s">
        <v>5419</v>
      </c>
      <c r="I1713" t="str">
        <f>_xlfn.CONCAT(Table2[[#This Row],[SchNm]],"|S",Table2[[#This Row],[SchCd]])</f>
        <v>Lethbridge Collegiate Institute|S6446</v>
      </c>
    </row>
    <row r="1714" spans="2:9" x14ac:dyDescent="0.25">
      <c r="B1714" t="s">
        <v>5369</v>
      </c>
      <c r="C1714" t="s">
        <v>5370</v>
      </c>
      <c r="D1714" t="s">
        <v>5371</v>
      </c>
      <c r="E1714" t="str">
        <f>_xlfn.CONCAT(Table2[[#This Row],[AuthNm]],"|A",Table2[[#This Row],[AuthCd]])</f>
        <v>The Lethbridge School Division|A3040</v>
      </c>
      <c r="F1714" t="s">
        <v>5420</v>
      </c>
      <c r="G1714" t="s">
        <v>5421</v>
      </c>
      <c r="H1714" t="s">
        <v>5422</v>
      </c>
      <c r="I1714" t="str">
        <f>_xlfn.CONCAT(Table2[[#This Row],[SchNm]],"|S",Table2[[#This Row],[SchCd]])</f>
        <v>Lethbridge Regional Hospital School|S6453</v>
      </c>
    </row>
    <row r="1715" spans="2:9" x14ac:dyDescent="0.25">
      <c r="B1715" t="s">
        <v>5369</v>
      </c>
      <c r="C1715" t="s">
        <v>5370</v>
      </c>
      <c r="D1715" t="s">
        <v>5371</v>
      </c>
      <c r="E1715" t="str">
        <f>_xlfn.CONCAT(Table2[[#This Row],[AuthNm]],"|A",Table2[[#This Row],[AuthCd]])</f>
        <v>The Lethbridge School Division|A3040</v>
      </c>
      <c r="F1715" t="s">
        <v>5423</v>
      </c>
      <c r="G1715" t="s">
        <v>5424</v>
      </c>
      <c r="H1715" t="s">
        <v>5425</v>
      </c>
      <c r="I1715" t="str">
        <f>_xlfn.CONCAT(Table2[[#This Row],[SchNm]],"|S",Table2[[#This Row],[SchCd]])</f>
        <v>Mike Mountain Horse School|S6457</v>
      </c>
    </row>
    <row r="1716" spans="2:9" x14ac:dyDescent="0.25">
      <c r="B1716" t="s">
        <v>5369</v>
      </c>
      <c r="C1716" t="s">
        <v>5370</v>
      </c>
      <c r="D1716" t="s">
        <v>5371</v>
      </c>
      <c r="E1716" t="str">
        <f>_xlfn.CONCAT(Table2[[#This Row],[AuthNm]],"|A",Table2[[#This Row],[AuthCd]])</f>
        <v>The Lethbridge School Division|A3040</v>
      </c>
      <c r="F1716" t="s">
        <v>5426</v>
      </c>
      <c r="G1716" t="s">
        <v>5427</v>
      </c>
      <c r="H1716" t="s">
        <v>5428</v>
      </c>
      <c r="I1716" t="str">
        <f>_xlfn.CONCAT(Table2[[#This Row],[SchNm]],"|S",Table2[[#This Row],[SchCd]])</f>
        <v>Nicholas Sheran Elementary School|S6445</v>
      </c>
    </row>
    <row r="1717" spans="2:9" x14ac:dyDescent="0.25">
      <c r="B1717" t="s">
        <v>5369</v>
      </c>
      <c r="C1717" t="s">
        <v>5370</v>
      </c>
      <c r="D1717" t="s">
        <v>5371</v>
      </c>
      <c r="E1717" t="str">
        <f>_xlfn.CONCAT(Table2[[#This Row],[AuthNm]],"|A",Table2[[#This Row],[AuthCd]])</f>
        <v>The Lethbridge School Division|A3040</v>
      </c>
      <c r="F1717" t="s">
        <v>5429</v>
      </c>
      <c r="G1717" t="s">
        <v>5430</v>
      </c>
      <c r="H1717" t="s">
        <v>5431</v>
      </c>
      <c r="I1717" t="str">
        <f>_xlfn.CONCAT(Table2[[#This Row],[SchNm]],"|S",Table2[[#This Row],[SchCd]])</f>
        <v>Park Meadows School|S6447</v>
      </c>
    </row>
    <row r="1718" spans="2:9" x14ac:dyDescent="0.25">
      <c r="B1718" t="s">
        <v>5369</v>
      </c>
      <c r="C1718" t="s">
        <v>5370</v>
      </c>
      <c r="D1718" t="s">
        <v>5371</v>
      </c>
      <c r="E1718" t="str">
        <f>_xlfn.CONCAT(Table2[[#This Row],[AuthNm]],"|A",Table2[[#This Row],[AuthCd]])</f>
        <v>The Lethbridge School Division|A3040</v>
      </c>
      <c r="F1718" t="s">
        <v>5432</v>
      </c>
      <c r="G1718" t="s">
        <v>5433</v>
      </c>
      <c r="H1718" t="s">
        <v>5434</v>
      </c>
      <c r="I1718" t="str">
        <f>_xlfn.CONCAT(Table2[[#This Row],[SchNm]],"|S",Table2[[#This Row],[SchCd]])</f>
        <v>Pitawani School|S6456</v>
      </c>
    </row>
    <row r="1719" spans="2:9" x14ac:dyDescent="0.25">
      <c r="B1719" t="s">
        <v>5369</v>
      </c>
      <c r="C1719" t="s">
        <v>5370</v>
      </c>
      <c r="D1719" t="s">
        <v>5371</v>
      </c>
      <c r="E1719" t="str">
        <f>_xlfn.CONCAT(Table2[[#This Row],[AuthNm]],"|A",Table2[[#This Row],[AuthCd]])</f>
        <v>The Lethbridge School Division|A3040</v>
      </c>
      <c r="F1719" t="s">
        <v>5435</v>
      </c>
      <c r="G1719" t="s">
        <v>5436</v>
      </c>
      <c r="H1719" t="s">
        <v>5437</v>
      </c>
      <c r="I1719" t="str">
        <f>_xlfn.CONCAT(Table2[[#This Row],[SchNm]],"|S",Table2[[#This Row],[SchCd]])</f>
        <v>Senator Buchanan Elementary School|S6450</v>
      </c>
    </row>
    <row r="1720" spans="2:9" x14ac:dyDescent="0.25">
      <c r="B1720" t="s">
        <v>5369</v>
      </c>
      <c r="C1720" t="s">
        <v>5370</v>
      </c>
      <c r="D1720" t="s">
        <v>5371</v>
      </c>
      <c r="E1720" t="str">
        <f>_xlfn.CONCAT(Table2[[#This Row],[AuthNm]],"|A",Table2[[#This Row],[AuthCd]])</f>
        <v>The Lethbridge School Division|A3040</v>
      </c>
      <c r="F1720" t="s">
        <v>5438</v>
      </c>
      <c r="G1720" t="s">
        <v>5439</v>
      </c>
      <c r="H1720" t="s">
        <v>5440</v>
      </c>
      <c r="I1720" t="str">
        <f>_xlfn.CONCAT(Table2[[#This Row],[SchNm]],"|S",Table2[[#This Row],[SchCd]])</f>
        <v>Senator Joyce Fairbairn Middle School|S2198</v>
      </c>
    </row>
    <row r="1721" spans="2:9" x14ac:dyDescent="0.25">
      <c r="B1721" t="s">
        <v>5369</v>
      </c>
      <c r="C1721" t="s">
        <v>5370</v>
      </c>
      <c r="D1721" t="s">
        <v>5371</v>
      </c>
      <c r="E1721" t="str">
        <f>_xlfn.CONCAT(Table2[[#This Row],[AuthNm]],"|A",Table2[[#This Row],[AuthCd]])</f>
        <v>The Lethbridge School Division|A3040</v>
      </c>
      <c r="F1721" t="s">
        <v>5441</v>
      </c>
      <c r="G1721" t="s">
        <v>5442</v>
      </c>
      <c r="H1721" t="s">
        <v>5443</v>
      </c>
      <c r="I1721" t="str">
        <f>_xlfn.CONCAT(Table2[[#This Row],[SchNm]],"|S",Table2[[#This Row],[SchCd]])</f>
        <v>Stafford Ridge School|S1380</v>
      </c>
    </row>
    <row r="1722" spans="2:9" x14ac:dyDescent="0.25">
      <c r="B1722" t="s">
        <v>5369</v>
      </c>
      <c r="C1722" t="s">
        <v>5370</v>
      </c>
      <c r="D1722" t="s">
        <v>5371</v>
      </c>
      <c r="E1722" t="str">
        <f>_xlfn.CONCAT(Table2[[#This Row],[AuthNm]],"|A",Table2[[#This Row],[AuthCd]])</f>
        <v>The Lethbridge School Division|A3040</v>
      </c>
      <c r="F1722" t="s">
        <v>5444</v>
      </c>
      <c r="G1722" t="s">
        <v>5445</v>
      </c>
      <c r="H1722" t="s">
        <v>5446</v>
      </c>
      <c r="I1722" t="str">
        <f>_xlfn.CONCAT(Table2[[#This Row],[SchNm]],"|S",Table2[[#This Row],[SchCd]])</f>
        <v>Victoria Park High School|S6449</v>
      </c>
    </row>
    <row r="1723" spans="2:9" x14ac:dyDescent="0.25">
      <c r="B1723" t="s">
        <v>5369</v>
      </c>
      <c r="C1723" t="s">
        <v>5370</v>
      </c>
      <c r="D1723" t="s">
        <v>5371</v>
      </c>
      <c r="E1723" t="str">
        <f>_xlfn.CONCAT(Table2[[#This Row],[AuthNm]],"|A",Table2[[#This Row],[AuthCd]])</f>
        <v>The Lethbridge School Division|A3040</v>
      </c>
      <c r="F1723" t="s">
        <v>5447</v>
      </c>
      <c r="G1723" t="s">
        <v>5448</v>
      </c>
      <c r="H1723" t="s">
        <v>4594</v>
      </c>
      <c r="I1723" t="str">
        <f>_xlfn.CONCAT(Table2[[#This Row],[SchNm]],"|S",Table2[[#This Row],[SchCd]])</f>
        <v>Westminster School|S6452</v>
      </c>
    </row>
    <row r="1724" spans="2:9" x14ac:dyDescent="0.25">
      <c r="B1724" t="s">
        <v>5369</v>
      </c>
      <c r="C1724" t="s">
        <v>5370</v>
      </c>
      <c r="D1724" t="s">
        <v>5371</v>
      </c>
      <c r="E1724" t="str">
        <f>_xlfn.CONCAT(Table2[[#This Row],[AuthNm]],"|A",Table2[[#This Row],[AuthCd]])</f>
        <v>The Lethbridge School Division|A3040</v>
      </c>
      <c r="F1724" t="s">
        <v>5449</v>
      </c>
      <c r="G1724" t="s">
        <v>5450</v>
      </c>
      <c r="H1724" t="s">
        <v>5451</v>
      </c>
      <c r="I1724" t="str">
        <f>_xlfn.CONCAT(Table2[[#This Row],[SchNm]],"|S",Table2[[#This Row],[SchCd]])</f>
        <v>Wilson Middle School|S6455</v>
      </c>
    </row>
    <row r="1725" spans="2:9" x14ac:dyDescent="0.25">
      <c r="B1725" t="s">
        <v>5369</v>
      </c>
      <c r="C1725" t="s">
        <v>5370</v>
      </c>
      <c r="D1725" t="s">
        <v>5371</v>
      </c>
      <c r="E1725" t="str">
        <f>_xlfn.CONCAT(Table2[[#This Row],[AuthNm]],"|A",Table2[[#This Row],[AuthCd]])</f>
        <v>The Lethbridge School Division|A3040</v>
      </c>
      <c r="F1725" t="s">
        <v>5452</v>
      </c>
      <c r="G1725" t="s">
        <v>5453</v>
      </c>
      <c r="H1725" t="s">
        <v>5454</v>
      </c>
      <c r="I1725" t="str">
        <f>_xlfn.CONCAT(Table2[[#This Row],[SchNm]],"|S",Table2[[#This Row],[SchCd]])</f>
        <v>Winston Churchill High School|S6466</v>
      </c>
    </row>
    <row r="1726" spans="2:9" x14ac:dyDescent="0.25">
      <c r="B1726" t="s">
        <v>5455</v>
      </c>
      <c r="C1726" t="s">
        <v>5456</v>
      </c>
      <c r="D1726" t="s">
        <v>5457</v>
      </c>
      <c r="E1726" t="str">
        <f>_xlfn.CONCAT(Table2[[#This Row],[AuthNm]],"|A",Table2[[#This Row],[AuthCd]])</f>
        <v>The Medicine Hat School Division|A3050</v>
      </c>
      <c r="F1726" t="s">
        <v>5458</v>
      </c>
      <c r="G1726" t="s">
        <v>5459</v>
      </c>
      <c r="H1726" t="s">
        <v>5460</v>
      </c>
      <c r="I1726" t="str">
        <f>_xlfn.CONCAT(Table2[[#This Row],[SchNm]],"|S",Table2[[#This Row],[SchCd]])</f>
        <v>Alexandra Middle School|S6841</v>
      </c>
    </row>
    <row r="1727" spans="2:9" x14ac:dyDescent="0.25">
      <c r="B1727" t="s">
        <v>5455</v>
      </c>
      <c r="C1727" t="s">
        <v>5456</v>
      </c>
      <c r="D1727" t="s">
        <v>5457</v>
      </c>
      <c r="E1727" t="str">
        <f>_xlfn.CONCAT(Table2[[#This Row],[AuthNm]],"|A",Table2[[#This Row],[AuthCd]])</f>
        <v>The Medicine Hat School Division|A3050</v>
      </c>
      <c r="F1727" t="s">
        <v>5461</v>
      </c>
      <c r="G1727" t="s">
        <v>5462</v>
      </c>
      <c r="H1727" t="s">
        <v>5463</v>
      </c>
      <c r="I1727" t="str">
        <f>_xlfn.CONCAT(Table2[[#This Row],[SchNm]],"|S",Table2[[#This Row],[SchCd]])</f>
        <v>Central High School|S1732</v>
      </c>
    </row>
    <row r="1728" spans="2:9" x14ac:dyDescent="0.25">
      <c r="B1728" t="s">
        <v>5455</v>
      </c>
      <c r="C1728" t="s">
        <v>5456</v>
      </c>
      <c r="D1728" t="s">
        <v>5457</v>
      </c>
      <c r="E1728" t="str">
        <f>_xlfn.CONCAT(Table2[[#This Row],[AuthNm]],"|A",Table2[[#This Row],[AuthCd]])</f>
        <v>The Medicine Hat School Division|A3050</v>
      </c>
      <c r="F1728" t="s">
        <v>5464</v>
      </c>
      <c r="G1728" t="s">
        <v>5465</v>
      </c>
      <c r="H1728" t="s">
        <v>5466</v>
      </c>
      <c r="I1728" t="str">
        <f>_xlfn.CONCAT(Table2[[#This Row],[SchNm]],"|S",Table2[[#This Row],[SchCd]])</f>
        <v>Community Early Learning Program|S2242</v>
      </c>
    </row>
    <row r="1729" spans="2:9" x14ac:dyDescent="0.25">
      <c r="B1729" t="s">
        <v>5455</v>
      </c>
      <c r="C1729" t="s">
        <v>5456</v>
      </c>
      <c r="D1729" t="s">
        <v>5457</v>
      </c>
      <c r="E1729" t="str">
        <f>_xlfn.CONCAT(Table2[[#This Row],[AuthNm]],"|A",Table2[[#This Row],[AuthCd]])</f>
        <v>The Medicine Hat School Division|A3050</v>
      </c>
      <c r="F1729" t="s">
        <v>5467</v>
      </c>
      <c r="G1729" t="s">
        <v>5468</v>
      </c>
      <c r="H1729" t="s">
        <v>4801</v>
      </c>
      <c r="I1729" t="str">
        <f>_xlfn.CONCAT(Table2[[#This Row],[SchNm]],"|S",Table2[[#This Row],[SchCd]])</f>
        <v>Connaught School|S6843</v>
      </c>
    </row>
    <row r="1730" spans="2:9" x14ac:dyDescent="0.25">
      <c r="B1730" t="s">
        <v>5455</v>
      </c>
      <c r="C1730" t="s">
        <v>5456</v>
      </c>
      <c r="D1730" t="s">
        <v>5457</v>
      </c>
      <c r="E1730" t="str">
        <f>_xlfn.CONCAT(Table2[[#This Row],[AuthNm]],"|A",Table2[[#This Row],[AuthCd]])</f>
        <v>The Medicine Hat School Division|A3050</v>
      </c>
      <c r="F1730" t="s">
        <v>5469</v>
      </c>
      <c r="G1730" t="s">
        <v>5470</v>
      </c>
      <c r="H1730" t="s">
        <v>4813</v>
      </c>
      <c r="I1730" t="str">
        <f>_xlfn.CONCAT(Table2[[#This Row],[SchNm]],"|S",Table2[[#This Row],[SchCd]])</f>
        <v>Crescent Heights High School|S6844</v>
      </c>
    </row>
    <row r="1731" spans="2:9" x14ac:dyDescent="0.25">
      <c r="B1731" t="s">
        <v>5455</v>
      </c>
      <c r="C1731" t="s">
        <v>5456</v>
      </c>
      <c r="D1731" t="s">
        <v>5457</v>
      </c>
      <c r="E1731" t="str">
        <f>_xlfn.CONCAT(Table2[[#This Row],[AuthNm]],"|A",Table2[[#This Row],[AuthCd]])</f>
        <v>The Medicine Hat School Division|A3050</v>
      </c>
      <c r="F1731" t="s">
        <v>5471</v>
      </c>
      <c r="G1731" t="s">
        <v>5472</v>
      </c>
      <c r="H1731" t="s">
        <v>4034</v>
      </c>
      <c r="I1731" t="str">
        <f>_xlfn.CONCAT(Table2[[#This Row],[SchNm]],"|S",Table2[[#This Row],[SchCd]])</f>
        <v>Crestwood School|S6845</v>
      </c>
    </row>
    <row r="1732" spans="2:9" x14ac:dyDescent="0.25">
      <c r="B1732" t="s">
        <v>5455</v>
      </c>
      <c r="C1732" t="s">
        <v>5456</v>
      </c>
      <c r="D1732" t="s">
        <v>5457</v>
      </c>
      <c r="E1732" t="str">
        <f>_xlfn.CONCAT(Table2[[#This Row],[AuthNm]],"|A",Table2[[#This Row],[AuthCd]])</f>
        <v>The Medicine Hat School Division|A3050</v>
      </c>
      <c r="F1732" t="s">
        <v>5473</v>
      </c>
      <c r="G1732" t="s">
        <v>5474</v>
      </c>
      <c r="H1732" t="s">
        <v>5475</v>
      </c>
      <c r="I1732" t="str">
        <f>_xlfn.CONCAT(Table2[[#This Row],[SchNm]],"|S",Table2[[#This Row],[SchCd]])</f>
        <v>Dr. Ken Sauer School|S2142</v>
      </c>
    </row>
    <row r="1733" spans="2:9" x14ac:dyDescent="0.25">
      <c r="B1733" t="s">
        <v>5455</v>
      </c>
      <c r="C1733" t="s">
        <v>5456</v>
      </c>
      <c r="D1733" t="s">
        <v>5457</v>
      </c>
      <c r="E1733" t="str">
        <f>_xlfn.CONCAT(Table2[[#This Row],[AuthNm]],"|A",Table2[[#This Row],[AuthCd]])</f>
        <v>The Medicine Hat School Division|A3050</v>
      </c>
      <c r="F1733" t="s">
        <v>5476</v>
      </c>
      <c r="G1733" t="s">
        <v>5477</v>
      </c>
      <c r="H1733" t="s">
        <v>5478</v>
      </c>
      <c r="I1733" t="str">
        <f>_xlfn.CONCAT(Table2[[#This Row],[SchNm]],"|S",Table2[[#This Row],[SchCd]])</f>
        <v>Dr. Roy Wilson Learning Centre|S1728</v>
      </c>
    </row>
    <row r="1734" spans="2:9" x14ac:dyDescent="0.25">
      <c r="B1734" t="s">
        <v>5455</v>
      </c>
      <c r="C1734" t="s">
        <v>5456</v>
      </c>
      <c r="D1734" t="s">
        <v>5457</v>
      </c>
      <c r="E1734" t="str">
        <f>_xlfn.CONCAT(Table2[[#This Row],[AuthNm]],"|A",Table2[[#This Row],[AuthCd]])</f>
        <v>The Medicine Hat School Division|A3050</v>
      </c>
      <c r="F1734" t="s">
        <v>5479</v>
      </c>
      <c r="G1734" t="s">
        <v>5480</v>
      </c>
      <c r="H1734" t="s">
        <v>5481</v>
      </c>
      <c r="I1734" t="str">
        <f>_xlfn.CONCAT(Table2[[#This Row],[SchNm]],"|S",Table2[[#This Row],[SchCd]])</f>
        <v>Elm Street School|S6848</v>
      </c>
    </row>
    <row r="1735" spans="2:9" x14ac:dyDescent="0.25">
      <c r="B1735" t="s">
        <v>5455</v>
      </c>
      <c r="C1735" t="s">
        <v>5456</v>
      </c>
      <c r="D1735" t="s">
        <v>5457</v>
      </c>
      <c r="E1735" t="str">
        <f>_xlfn.CONCAT(Table2[[#This Row],[AuthNm]],"|A",Table2[[#This Row],[AuthCd]])</f>
        <v>The Medicine Hat School Division|A3050</v>
      </c>
      <c r="F1735" t="s">
        <v>5482</v>
      </c>
      <c r="G1735" t="s">
        <v>5483</v>
      </c>
      <c r="H1735" t="s">
        <v>5484</v>
      </c>
      <c r="I1735" t="str">
        <f>_xlfn.CONCAT(Table2[[#This Row],[SchNm]],"|S",Table2[[#This Row],[SchCd]])</f>
        <v>George Davison Elementary School|S6854</v>
      </c>
    </row>
    <row r="1736" spans="2:9" x14ac:dyDescent="0.25">
      <c r="B1736" t="s">
        <v>5455</v>
      </c>
      <c r="C1736" t="s">
        <v>5456</v>
      </c>
      <c r="D1736" t="s">
        <v>5457</v>
      </c>
      <c r="E1736" t="str">
        <f>_xlfn.CONCAT(Table2[[#This Row],[AuthNm]],"|A",Table2[[#This Row],[AuthCd]])</f>
        <v>The Medicine Hat School Division|A3050</v>
      </c>
      <c r="F1736" t="s">
        <v>5485</v>
      </c>
      <c r="G1736" t="s">
        <v>5486</v>
      </c>
      <c r="H1736" t="s">
        <v>5487</v>
      </c>
      <c r="I1736" t="str">
        <f>_xlfn.CONCAT(Table2[[#This Row],[SchNm]],"|S",Table2[[#This Row],[SchCd]])</f>
        <v>Herald School|S6849</v>
      </c>
    </row>
    <row r="1737" spans="2:9" x14ac:dyDescent="0.25">
      <c r="B1737" t="s">
        <v>5455</v>
      </c>
      <c r="C1737" t="s">
        <v>5456</v>
      </c>
      <c r="D1737" t="s">
        <v>5457</v>
      </c>
      <c r="E1737" t="str">
        <f>_xlfn.CONCAT(Table2[[#This Row],[AuthNm]],"|A",Table2[[#This Row],[AuthCd]])</f>
        <v>The Medicine Hat School Division|A3050</v>
      </c>
      <c r="F1737" t="s">
        <v>5488</v>
      </c>
      <c r="G1737" t="s">
        <v>5489</v>
      </c>
      <c r="H1737" t="s">
        <v>5490</v>
      </c>
      <c r="I1737" t="str">
        <f>_xlfn.CONCAT(Table2[[#This Row],[SchNm]],"|S",Table2[[#This Row],[SchCd]])</f>
        <v>Medicine Hat Christian School|S6896</v>
      </c>
    </row>
    <row r="1738" spans="2:9" x14ac:dyDescent="0.25">
      <c r="B1738" t="s">
        <v>5455</v>
      </c>
      <c r="C1738" t="s">
        <v>5456</v>
      </c>
      <c r="D1738" t="s">
        <v>5457</v>
      </c>
      <c r="E1738" t="str">
        <f>_xlfn.CONCAT(Table2[[#This Row],[AuthNm]],"|A",Table2[[#This Row],[AuthCd]])</f>
        <v>The Medicine Hat School Division|A3050</v>
      </c>
      <c r="F1738" t="s">
        <v>5491</v>
      </c>
      <c r="G1738" t="s">
        <v>5492</v>
      </c>
      <c r="H1738" t="s">
        <v>5493</v>
      </c>
      <c r="I1738" t="str">
        <f>_xlfn.CONCAT(Table2[[#This Row],[SchNm]],"|S",Table2[[#This Row],[SchCd]])</f>
        <v>Medicine Hat High School|S6850</v>
      </c>
    </row>
    <row r="1739" spans="2:9" x14ac:dyDescent="0.25">
      <c r="B1739" t="s">
        <v>5455</v>
      </c>
      <c r="C1739" t="s">
        <v>5456</v>
      </c>
      <c r="D1739" t="s">
        <v>5457</v>
      </c>
      <c r="E1739" t="str">
        <f>_xlfn.CONCAT(Table2[[#This Row],[AuthNm]],"|A",Table2[[#This Row],[AuthCd]])</f>
        <v>The Medicine Hat School Division|A3050</v>
      </c>
      <c r="F1739" t="s">
        <v>5494</v>
      </c>
      <c r="G1739" t="s">
        <v>5495</v>
      </c>
      <c r="H1739" t="s">
        <v>5496</v>
      </c>
      <c r="I1739" t="str">
        <f>_xlfn.CONCAT(Table2[[#This Row],[SchNm]],"|S",Table2[[#This Row],[SchCd]])</f>
        <v>PAS|S6864</v>
      </c>
    </row>
    <row r="1740" spans="2:9" x14ac:dyDescent="0.25">
      <c r="B1740" t="s">
        <v>5455</v>
      </c>
      <c r="C1740" t="s">
        <v>5456</v>
      </c>
      <c r="D1740" t="s">
        <v>5457</v>
      </c>
      <c r="E1740" t="str">
        <f>_xlfn.CONCAT(Table2[[#This Row],[AuthNm]],"|A",Table2[[#This Row],[AuthCd]])</f>
        <v>The Medicine Hat School Division|A3050</v>
      </c>
      <c r="F1740" t="s">
        <v>5497</v>
      </c>
      <c r="G1740" t="s">
        <v>5498</v>
      </c>
      <c r="H1740" t="s">
        <v>2653</v>
      </c>
      <c r="I1740" t="str">
        <f>_xlfn.CONCAT(Table2[[#This Row],[SchNm]],"|S",Table2[[#This Row],[SchCd]])</f>
        <v>Pathways School|S1239</v>
      </c>
    </row>
    <row r="1741" spans="2:9" x14ac:dyDescent="0.25">
      <c r="B1741" t="s">
        <v>5455</v>
      </c>
      <c r="C1741" t="s">
        <v>5456</v>
      </c>
      <c r="D1741" t="s">
        <v>5457</v>
      </c>
      <c r="E1741" t="str">
        <f>_xlfn.CONCAT(Table2[[#This Row],[AuthNm]],"|A",Table2[[#This Row],[AuthCd]])</f>
        <v>The Medicine Hat School Division|A3050</v>
      </c>
      <c r="F1741" t="s">
        <v>5499</v>
      </c>
      <c r="G1741" t="s">
        <v>5500</v>
      </c>
      <c r="H1741" t="s">
        <v>5501</v>
      </c>
      <c r="I1741" t="str">
        <f>_xlfn.CONCAT(Table2[[#This Row],[SchNm]],"|S",Table2[[#This Row],[SchCd]])</f>
        <v>REAL McMan|S1527</v>
      </c>
    </row>
    <row r="1742" spans="2:9" x14ac:dyDescent="0.25">
      <c r="B1742" t="s">
        <v>5455</v>
      </c>
      <c r="C1742" t="s">
        <v>5456</v>
      </c>
      <c r="D1742" t="s">
        <v>5457</v>
      </c>
      <c r="E1742" t="str">
        <f>_xlfn.CONCAT(Table2[[#This Row],[AuthNm]],"|A",Table2[[#This Row],[AuthCd]])</f>
        <v>The Medicine Hat School Division|A3050</v>
      </c>
      <c r="F1742" t="s">
        <v>5502</v>
      </c>
      <c r="G1742" t="s">
        <v>5503</v>
      </c>
      <c r="H1742" t="s">
        <v>5504</v>
      </c>
      <c r="I1742" t="str">
        <f>_xlfn.CONCAT(Table2[[#This Row],[SchNm]],"|S",Table2[[#This Row],[SchCd]])</f>
        <v>River Heights Elementary|S6852</v>
      </c>
    </row>
    <row r="1743" spans="2:9" x14ac:dyDescent="0.25">
      <c r="B1743" t="s">
        <v>5455</v>
      </c>
      <c r="C1743" t="s">
        <v>5456</v>
      </c>
      <c r="D1743" t="s">
        <v>5457</v>
      </c>
      <c r="E1743" t="str">
        <f>_xlfn.CONCAT(Table2[[#This Row],[AuthNm]],"|A",Table2[[#This Row],[AuthCd]])</f>
        <v>The Medicine Hat School Division|A3050</v>
      </c>
      <c r="F1743" t="s">
        <v>5505</v>
      </c>
      <c r="G1743" t="s">
        <v>5506</v>
      </c>
      <c r="H1743" t="s">
        <v>5176</v>
      </c>
      <c r="I1743" t="str">
        <f>_xlfn.CONCAT(Table2[[#This Row],[SchNm]],"|S",Table2[[#This Row],[SchCd]])</f>
        <v>Riverside School|S6853</v>
      </c>
    </row>
    <row r="1744" spans="2:9" x14ac:dyDescent="0.25">
      <c r="B1744" t="s">
        <v>5455</v>
      </c>
      <c r="C1744" t="s">
        <v>5456</v>
      </c>
      <c r="D1744" t="s">
        <v>5457</v>
      </c>
      <c r="E1744" t="str">
        <f>_xlfn.CONCAT(Table2[[#This Row],[AuthNm]],"|A",Table2[[#This Row],[AuthCd]])</f>
        <v>The Medicine Hat School Division|A3050</v>
      </c>
      <c r="F1744" t="s">
        <v>5507</v>
      </c>
      <c r="G1744" t="s">
        <v>5508</v>
      </c>
      <c r="H1744" t="s">
        <v>5509</v>
      </c>
      <c r="I1744" t="str">
        <f>_xlfn.CONCAT(Table2[[#This Row],[SchNm]],"|S",Table2[[#This Row],[SchCd]])</f>
        <v>Ross Glen School|S6847</v>
      </c>
    </row>
    <row r="1745" spans="2:9" x14ac:dyDescent="0.25">
      <c r="B1745" t="s">
        <v>5455</v>
      </c>
      <c r="C1745" t="s">
        <v>5456</v>
      </c>
      <c r="D1745" t="s">
        <v>5457</v>
      </c>
      <c r="E1745" t="str">
        <f>_xlfn.CONCAT(Table2[[#This Row],[AuthNm]],"|A",Table2[[#This Row],[AuthCd]])</f>
        <v>The Medicine Hat School Division|A3050</v>
      </c>
      <c r="F1745" t="s">
        <v>5510</v>
      </c>
      <c r="G1745" t="s">
        <v>5511</v>
      </c>
      <c r="H1745" t="s">
        <v>5512</v>
      </c>
      <c r="I1745" t="str">
        <f>_xlfn.CONCAT(Table2[[#This Row],[SchNm]],"|S",Table2[[#This Row],[SchCd]])</f>
        <v>Saamis REAL Outreach|S1489</v>
      </c>
    </row>
    <row r="1746" spans="2:9" x14ac:dyDescent="0.25">
      <c r="B1746" t="s">
        <v>5455</v>
      </c>
      <c r="C1746" t="s">
        <v>5456</v>
      </c>
      <c r="D1746" t="s">
        <v>5457</v>
      </c>
      <c r="E1746" t="str">
        <f>_xlfn.CONCAT(Table2[[#This Row],[AuthNm]],"|A",Table2[[#This Row],[AuthCd]])</f>
        <v>The Medicine Hat School Division|A3050</v>
      </c>
      <c r="F1746" t="s">
        <v>5513</v>
      </c>
      <c r="G1746" t="s">
        <v>5514</v>
      </c>
      <c r="H1746" t="s">
        <v>5515</v>
      </c>
      <c r="I1746" t="str">
        <f>_xlfn.CONCAT(Table2[[#This Row],[SchNm]],"|S",Table2[[#This Row],[SchCd]])</f>
        <v>Southview Community School|S6858</v>
      </c>
    </row>
    <row r="1747" spans="2:9" x14ac:dyDescent="0.25">
      <c r="B1747" t="s">
        <v>5455</v>
      </c>
      <c r="C1747" t="s">
        <v>5456</v>
      </c>
      <c r="D1747" t="s">
        <v>5457</v>
      </c>
      <c r="E1747" t="str">
        <f>_xlfn.CONCAT(Table2[[#This Row],[AuthNm]],"|A",Table2[[#This Row],[AuthCd]])</f>
        <v>The Medicine Hat School Division|A3050</v>
      </c>
      <c r="F1747" t="s">
        <v>5516</v>
      </c>
      <c r="G1747" t="s">
        <v>5517</v>
      </c>
      <c r="H1747" t="s">
        <v>5518</v>
      </c>
      <c r="I1747" t="str">
        <f>_xlfn.CONCAT(Table2[[#This Row],[SchNm]],"|S",Table2[[#This Row],[SchCd]])</f>
        <v>The Hub: Online Community School|S2389</v>
      </c>
    </row>
    <row r="1748" spans="2:9" x14ac:dyDescent="0.25">
      <c r="B1748" t="s">
        <v>5455</v>
      </c>
      <c r="C1748" t="s">
        <v>5456</v>
      </c>
      <c r="D1748" t="s">
        <v>5457</v>
      </c>
      <c r="E1748" t="str">
        <f>_xlfn.CONCAT(Table2[[#This Row],[AuthNm]],"|A",Table2[[#This Row],[AuthCd]])</f>
        <v>The Medicine Hat School Division|A3050</v>
      </c>
      <c r="F1748" t="s">
        <v>5519</v>
      </c>
      <c r="G1748" t="s">
        <v>5520</v>
      </c>
      <c r="H1748" t="s">
        <v>5304</v>
      </c>
      <c r="I1748" t="str">
        <f>_xlfn.CONCAT(Table2[[#This Row],[SchNm]],"|S",Table2[[#This Row],[SchCd]])</f>
        <v>Vincent Massey School|S6856</v>
      </c>
    </row>
    <row r="1749" spans="2:9" x14ac:dyDescent="0.25">
      <c r="B1749" t="s">
        <v>5455</v>
      </c>
      <c r="C1749" t="s">
        <v>5456</v>
      </c>
      <c r="D1749" t="s">
        <v>5457</v>
      </c>
      <c r="E1749" t="str">
        <f>_xlfn.CONCAT(Table2[[#This Row],[AuthNm]],"|A",Table2[[#This Row],[AuthCd]])</f>
        <v>The Medicine Hat School Division|A3050</v>
      </c>
      <c r="F1749" t="s">
        <v>5521</v>
      </c>
      <c r="G1749" t="s">
        <v>5522</v>
      </c>
      <c r="H1749" t="s">
        <v>5523</v>
      </c>
      <c r="I1749" t="str">
        <f>_xlfn.CONCAT(Table2[[#This Row],[SchNm]],"|S",Table2[[#This Row],[SchCd]])</f>
        <v>Webster Niblock School|S6857</v>
      </c>
    </row>
    <row r="1750" spans="2:9" x14ac:dyDescent="0.25">
      <c r="B1750" t="s">
        <v>5455</v>
      </c>
      <c r="C1750" t="s">
        <v>5456</v>
      </c>
      <c r="D1750" t="s">
        <v>5457</v>
      </c>
      <c r="E1750" t="str">
        <f>_xlfn.CONCAT(Table2[[#This Row],[AuthNm]],"|A",Table2[[#This Row],[AuthCd]])</f>
        <v>The Medicine Hat School Division|A3050</v>
      </c>
      <c r="F1750" t="s">
        <v>5524</v>
      </c>
      <c r="G1750" t="s">
        <v>5525</v>
      </c>
      <c r="H1750" t="s">
        <v>5526</v>
      </c>
      <c r="I1750" t="str">
        <f>_xlfn.CONCAT(Table2[[#This Row],[SchNm]],"|S",Table2[[#This Row],[SchCd]])</f>
        <v>Young Moms' School|S1237</v>
      </c>
    </row>
    <row r="1751" spans="2:9" x14ac:dyDescent="0.25">
      <c r="B1751" t="s">
        <v>5527</v>
      </c>
      <c r="C1751" t="s">
        <v>5528</v>
      </c>
      <c r="D1751" t="s">
        <v>5529</v>
      </c>
      <c r="E1751" t="str">
        <f>_xlfn.CONCAT(Table2[[#This Row],[AuthNm]],"|A",Table2[[#This Row],[AuthCd]])</f>
        <v>The Canadian Rockies School Division|A3065</v>
      </c>
      <c r="F1751" t="s">
        <v>5530</v>
      </c>
      <c r="G1751" t="s">
        <v>5531</v>
      </c>
      <c r="H1751" t="s">
        <v>5532</v>
      </c>
      <c r="I1751" t="str">
        <f>_xlfn.CONCAT(Table2[[#This Row],[SchNm]],"|S",Table2[[#This Row],[SchCd]])</f>
        <v>Alpenglow Community School|S1755</v>
      </c>
    </row>
    <row r="1752" spans="2:9" x14ac:dyDescent="0.25">
      <c r="B1752" t="s">
        <v>5527</v>
      </c>
      <c r="C1752" t="s">
        <v>5528</v>
      </c>
      <c r="D1752" t="s">
        <v>5529</v>
      </c>
      <c r="E1752" t="str">
        <f>_xlfn.CONCAT(Table2[[#This Row],[AuthNm]],"|A",Table2[[#This Row],[AuthCd]])</f>
        <v>The Canadian Rockies School Division|A3065</v>
      </c>
      <c r="F1752" t="s">
        <v>5533</v>
      </c>
      <c r="G1752" t="s">
        <v>5534</v>
      </c>
      <c r="H1752" t="s">
        <v>5535</v>
      </c>
      <c r="I1752" t="str">
        <f>_xlfn.CONCAT(Table2[[#This Row],[SchNm]],"|S",Table2[[#This Row],[SchCd]])</f>
        <v>Banff Community High School|S5235</v>
      </c>
    </row>
    <row r="1753" spans="2:9" x14ac:dyDescent="0.25">
      <c r="B1753" t="s">
        <v>5527</v>
      </c>
      <c r="C1753" t="s">
        <v>5528</v>
      </c>
      <c r="D1753" t="s">
        <v>5529</v>
      </c>
      <c r="E1753" t="str">
        <f>_xlfn.CONCAT(Table2[[#This Row],[AuthNm]],"|A",Table2[[#This Row],[AuthCd]])</f>
        <v>The Canadian Rockies School Division|A3065</v>
      </c>
      <c r="F1753" t="s">
        <v>5536</v>
      </c>
      <c r="G1753" t="s">
        <v>5537</v>
      </c>
      <c r="H1753" t="s">
        <v>5538</v>
      </c>
      <c r="I1753" t="str">
        <f>_xlfn.CONCAT(Table2[[#This Row],[SchNm]],"|S",Table2[[#This Row],[SchCd]])</f>
        <v>Banff Elementary School|S5236</v>
      </c>
    </row>
    <row r="1754" spans="2:9" x14ac:dyDescent="0.25">
      <c r="B1754" t="s">
        <v>5527</v>
      </c>
      <c r="C1754" t="s">
        <v>5528</v>
      </c>
      <c r="D1754" t="s">
        <v>5529</v>
      </c>
      <c r="E1754" t="str">
        <f>_xlfn.CONCAT(Table2[[#This Row],[AuthNm]],"|A",Table2[[#This Row],[AuthCd]])</f>
        <v>The Canadian Rockies School Division|A3065</v>
      </c>
      <c r="F1754" t="s">
        <v>5539</v>
      </c>
      <c r="G1754" t="s">
        <v>5540</v>
      </c>
      <c r="H1754" t="s">
        <v>5541</v>
      </c>
      <c r="I1754" t="str">
        <f>_xlfn.CONCAT(Table2[[#This Row],[SchNm]],"|S",Table2[[#This Row],[SchCd]])</f>
        <v>Canadian Rockies Education Outreach|S1322</v>
      </c>
    </row>
    <row r="1755" spans="2:9" x14ac:dyDescent="0.25">
      <c r="B1755" t="s">
        <v>5527</v>
      </c>
      <c r="C1755" t="s">
        <v>5528</v>
      </c>
      <c r="D1755" t="s">
        <v>5529</v>
      </c>
      <c r="E1755" t="str">
        <f>_xlfn.CONCAT(Table2[[#This Row],[AuthNm]],"|A",Table2[[#This Row],[AuthCd]])</f>
        <v>The Canadian Rockies School Division|A3065</v>
      </c>
      <c r="F1755" t="s">
        <v>5542</v>
      </c>
      <c r="G1755" t="s">
        <v>5543</v>
      </c>
      <c r="H1755" t="s">
        <v>5544</v>
      </c>
      <c r="I1755" t="str">
        <f>_xlfn.CONCAT(Table2[[#This Row],[SchNm]],"|S",Table2[[#This Row],[SchCd]])</f>
        <v>Canmore Collegiate|S5243</v>
      </c>
    </row>
    <row r="1756" spans="2:9" x14ac:dyDescent="0.25">
      <c r="B1756" t="s">
        <v>5527</v>
      </c>
      <c r="C1756" t="s">
        <v>5528</v>
      </c>
      <c r="D1756" t="s">
        <v>5529</v>
      </c>
      <c r="E1756" t="str">
        <f>_xlfn.CONCAT(Table2[[#This Row],[AuthNm]],"|A",Table2[[#This Row],[AuthCd]])</f>
        <v>The Canadian Rockies School Division|A3065</v>
      </c>
      <c r="F1756" t="s">
        <v>5545</v>
      </c>
      <c r="G1756" t="s">
        <v>5546</v>
      </c>
      <c r="H1756" t="s">
        <v>5547</v>
      </c>
      <c r="I1756" t="str">
        <f>_xlfn.CONCAT(Table2[[#This Row],[SchNm]],"|S",Table2[[#This Row],[SchCd]])</f>
        <v>Elizabeth Rummel School|S5242</v>
      </c>
    </row>
    <row r="1757" spans="2:9" x14ac:dyDescent="0.25">
      <c r="B1757" t="s">
        <v>5527</v>
      </c>
      <c r="C1757" t="s">
        <v>5528</v>
      </c>
      <c r="D1757" t="s">
        <v>5529</v>
      </c>
      <c r="E1757" t="str">
        <f>_xlfn.CONCAT(Table2[[#This Row],[AuthNm]],"|A",Table2[[#This Row],[AuthCd]])</f>
        <v>The Canadian Rockies School Division|A3065</v>
      </c>
      <c r="F1757" t="s">
        <v>5548</v>
      </c>
      <c r="G1757" t="s">
        <v>5549</v>
      </c>
      <c r="H1757" t="s">
        <v>5550</v>
      </c>
      <c r="I1757" t="str">
        <f>_xlfn.CONCAT(Table2[[#This Row],[SchNm]],"|S",Table2[[#This Row],[SchCd]])</f>
        <v>Exshaw School|S5239</v>
      </c>
    </row>
    <row r="1758" spans="2:9" x14ac:dyDescent="0.25">
      <c r="B1758" t="s">
        <v>5527</v>
      </c>
      <c r="C1758" t="s">
        <v>5528</v>
      </c>
      <c r="D1758" t="s">
        <v>5529</v>
      </c>
      <c r="E1758" t="str">
        <f>_xlfn.CONCAT(Table2[[#This Row],[AuthNm]],"|A",Table2[[#This Row],[AuthCd]])</f>
        <v>The Canadian Rockies School Division|A3065</v>
      </c>
      <c r="F1758" t="s">
        <v>5551</v>
      </c>
      <c r="G1758" t="s">
        <v>5552</v>
      </c>
      <c r="H1758" t="s">
        <v>5553</v>
      </c>
      <c r="I1758" t="str">
        <f>_xlfn.CONCAT(Table2[[#This Row],[SchNm]],"|S",Table2[[#This Row],[SchCd]])</f>
        <v>Lawrence Grassi Middle School|S5238</v>
      </c>
    </row>
    <row r="1759" spans="2:9" x14ac:dyDescent="0.25">
      <c r="B1759" t="s">
        <v>5554</v>
      </c>
      <c r="C1759" t="s">
        <v>5555</v>
      </c>
      <c r="D1759" t="s">
        <v>5556</v>
      </c>
      <c r="E1759" t="str">
        <f>_xlfn.CONCAT(Table2[[#This Row],[AuthNm]],"|A",Table2[[#This Row],[AuthCd]])</f>
        <v>The Red Deer School Division|A3070</v>
      </c>
      <c r="F1759" t="s">
        <v>5557</v>
      </c>
      <c r="G1759" t="s">
        <v>5558</v>
      </c>
      <c r="H1759" t="s">
        <v>5559</v>
      </c>
      <c r="I1759" t="str">
        <f>_xlfn.CONCAT(Table2[[#This Row],[SchNm]],"|S",Table2[[#This Row],[SchCd]])</f>
        <v>Annie L Gaetz School|S4436</v>
      </c>
    </row>
    <row r="1760" spans="2:9" x14ac:dyDescent="0.25">
      <c r="B1760" t="s">
        <v>5554</v>
      </c>
      <c r="C1760" t="s">
        <v>5555</v>
      </c>
      <c r="D1760" t="s">
        <v>5556</v>
      </c>
      <c r="E1760" t="str">
        <f>_xlfn.CONCAT(Table2[[#This Row],[AuthNm]],"|A",Table2[[#This Row],[AuthCd]])</f>
        <v>The Red Deer School Division|A3070</v>
      </c>
      <c r="F1760" t="s">
        <v>5560</v>
      </c>
      <c r="G1760" t="s">
        <v>5561</v>
      </c>
      <c r="H1760" t="s">
        <v>5562</v>
      </c>
      <c r="I1760" t="str">
        <f>_xlfn.CONCAT(Table2[[#This Row],[SchNm]],"|S",Table2[[#This Row],[SchCd]])</f>
        <v>Aspen Heights Elementary School|S4447</v>
      </c>
    </row>
    <row r="1761" spans="2:9" x14ac:dyDescent="0.25">
      <c r="B1761" t="s">
        <v>5554</v>
      </c>
      <c r="C1761" t="s">
        <v>5555</v>
      </c>
      <c r="D1761" t="s">
        <v>5556</v>
      </c>
      <c r="E1761" t="str">
        <f>_xlfn.CONCAT(Table2[[#This Row],[AuthNm]],"|A",Table2[[#This Row],[AuthCd]])</f>
        <v>The Red Deer School Division|A3070</v>
      </c>
      <c r="F1761" t="s">
        <v>5563</v>
      </c>
      <c r="G1761" t="s">
        <v>5564</v>
      </c>
      <c r="H1761" t="s">
        <v>5565</v>
      </c>
      <c r="I1761" t="str">
        <f>_xlfn.CONCAT(Table2[[#This Row],[SchNm]],"|S",Table2[[#This Row],[SchCd]])</f>
        <v>Aurora Treatment Centre|S4464</v>
      </c>
    </row>
    <row r="1762" spans="2:9" x14ac:dyDescent="0.25">
      <c r="B1762" t="s">
        <v>5554</v>
      </c>
      <c r="C1762" t="s">
        <v>5555</v>
      </c>
      <c r="D1762" t="s">
        <v>5556</v>
      </c>
      <c r="E1762" t="str">
        <f>_xlfn.CONCAT(Table2[[#This Row],[AuthNm]],"|A",Table2[[#This Row],[AuthCd]])</f>
        <v>The Red Deer School Division|A3070</v>
      </c>
      <c r="F1762" t="s">
        <v>5566</v>
      </c>
      <c r="G1762" t="s">
        <v>5567</v>
      </c>
      <c r="H1762" t="s">
        <v>5568</v>
      </c>
      <c r="I1762" t="str">
        <f>_xlfn.CONCAT(Table2[[#This Row],[SchNm]],"|S",Table2[[#This Row],[SchCd]])</f>
        <v>Central Middle School|S4437</v>
      </c>
    </row>
    <row r="1763" spans="2:9" x14ac:dyDescent="0.25">
      <c r="B1763" t="s">
        <v>5554</v>
      </c>
      <c r="C1763" t="s">
        <v>5555</v>
      </c>
      <c r="D1763" t="s">
        <v>5556</v>
      </c>
      <c r="E1763" t="str">
        <f>_xlfn.CONCAT(Table2[[#This Row],[AuthNm]],"|A",Table2[[#This Row],[AuthCd]])</f>
        <v>The Red Deer School Division|A3070</v>
      </c>
      <c r="F1763" t="s">
        <v>5569</v>
      </c>
      <c r="G1763" t="s">
        <v>5570</v>
      </c>
      <c r="H1763" t="s">
        <v>5571</v>
      </c>
      <c r="I1763" t="str">
        <f>_xlfn.CONCAT(Table2[[#This Row],[SchNm]],"|S",Table2[[#This Row],[SchCd]])</f>
        <v>Community Programs|S4462</v>
      </c>
    </row>
    <row r="1764" spans="2:9" x14ac:dyDescent="0.25">
      <c r="B1764" t="s">
        <v>5554</v>
      </c>
      <c r="C1764" t="s">
        <v>5555</v>
      </c>
      <c r="D1764" t="s">
        <v>5556</v>
      </c>
      <c r="E1764" t="str">
        <f>_xlfn.CONCAT(Table2[[#This Row],[AuthNm]],"|A",Table2[[#This Row],[AuthCd]])</f>
        <v>The Red Deer School Division|A3070</v>
      </c>
      <c r="F1764" t="s">
        <v>5572</v>
      </c>
      <c r="G1764" t="s">
        <v>5573</v>
      </c>
      <c r="H1764" t="s">
        <v>5574</v>
      </c>
      <c r="I1764" t="str">
        <f>_xlfn.CONCAT(Table2[[#This Row],[SchNm]],"|S",Table2[[#This Row],[SchCd]])</f>
        <v>Don Campbell Elementary School|S2143</v>
      </c>
    </row>
    <row r="1765" spans="2:9" x14ac:dyDescent="0.25">
      <c r="B1765" t="s">
        <v>5554</v>
      </c>
      <c r="C1765" t="s">
        <v>5555</v>
      </c>
      <c r="D1765" t="s">
        <v>5556</v>
      </c>
      <c r="E1765" t="str">
        <f>_xlfn.CONCAT(Table2[[#This Row],[AuthNm]],"|A",Table2[[#This Row],[AuthCd]])</f>
        <v>The Red Deer School Division|A3070</v>
      </c>
      <c r="F1765" t="s">
        <v>5575</v>
      </c>
      <c r="G1765" t="s">
        <v>5576</v>
      </c>
      <c r="H1765" t="s">
        <v>5577</v>
      </c>
      <c r="I1765" t="str">
        <f>_xlfn.CONCAT(Table2[[#This Row],[SchNm]],"|S",Table2[[#This Row],[SchCd]])</f>
        <v>Eastview Middle School|S4439</v>
      </c>
    </row>
    <row r="1766" spans="2:9" x14ac:dyDescent="0.25">
      <c r="B1766" t="s">
        <v>5554</v>
      </c>
      <c r="C1766" t="s">
        <v>5555</v>
      </c>
      <c r="D1766" t="s">
        <v>5556</v>
      </c>
      <c r="E1766" t="str">
        <f>_xlfn.CONCAT(Table2[[#This Row],[AuthNm]],"|A",Table2[[#This Row],[AuthCd]])</f>
        <v>The Red Deer School Division|A3070</v>
      </c>
      <c r="F1766" t="s">
        <v>5578</v>
      </c>
      <c r="G1766" t="s">
        <v>5579</v>
      </c>
      <c r="H1766" t="s">
        <v>5580</v>
      </c>
      <c r="I1766" t="str">
        <f>_xlfn.CONCAT(Table2[[#This Row],[SchNm]],"|S",Table2[[#This Row],[SchCd]])</f>
        <v>Ecole Barrie Wilson Elementary School|S1783</v>
      </c>
    </row>
    <row r="1767" spans="2:9" x14ac:dyDescent="0.25">
      <c r="B1767" t="s">
        <v>5554</v>
      </c>
      <c r="C1767" t="s">
        <v>5555</v>
      </c>
      <c r="D1767" t="s">
        <v>5556</v>
      </c>
      <c r="E1767" t="str">
        <f>_xlfn.CONCAT(Table2[[#This Row],[AuthNm]],"|A",Table2[[#This Row],[AuthCd]])</f>
        <v>The Red Deer School Division|A3070</v>
      </c>
      <c r="F1767" t="s">
        <v>5581</v>
      </c>
      <c r="G1767" t="s">
        <v>5582</v>
      </c>
      <c r="H1767" t="s">
        <v>5583</v>
      </c>
      <c r="I1767" t="str">
        <f>_xlfn.CONCAT(Table2[[#This Row],[SchNm]],"|S",Table2[[#This Row],[SchCd]])</f>
        <v>Escuela Vista Grande|S1952</v>
      </c>
    </row>
    <row r="1768" spans="2:9" x14ac:dyDescent="0.25">
      <c r="B1768" t="s">
        <v>5554</v>
      </c>
      <c r="C1768" t="s">
        <v>5555</v>
      </c>
      <c r="D1768" t="s">
        <v>5556</v>
      </c>
      <c r="E1768" t="str">
        <f>_xlfn.CONCAT(Table2[[#This Row],[AuthNm]],"|A",Table2[[#This Row],[AuthCd]])</f>
        <v>The Red Deer School Division|A3070</v>
      </c>
      <c r="F1768" t="s">
        <v>5584</v>
      </c>
      <c r="G1768" t="s">
        <v>5585</v>
      </c>
      <c r="H1768" t="s">
        <v>4910</v>
      </c>
      <c r="I1768" t="str">
        <f>_xlfn.CONCAT(Table2[[#This Row],[SchNm]],"|S",Table2[[#This Row],[SchCd]])</f>
        <v>Fairview School|S4440</v>
      </c>
    </row>
    <row r="1769" spans="2:9" x14ac:dyDescent="0.25">
      <c r="B1769" t="s">
        <v>5554</v>
      </c>
      <c r="C1769" t="s">
        <v>5555</v>
      </c>
      <c r="D1769" t="s">
        <v>5556</v>
      </c>
      <c r="E1769" t="str">
        <f>_xlfn.CONCAT(Table2[[#This Row],[AuthNm]],"|A",Table2[[#This Row],[AuthCd]])</f>
        <v>The Red Deer School Division|A3070</v>
      </c>
      <c r="F1769" t="s">
        <v>5586</v>
      </c>
      <c r="G1769" t="s">
        <v>5587</v>
      </c>
      <c r="H1769" t="s">
        <v>5588</v>
      </c>
      <c r="I1769" t="str">
        <f>_xlfn.CONCAT(Table2[[#This Row],[SchNm]],"|S",Table2[[#This Row],[SchCd]])</f>
        <v>G H Dawe Community School|S4455</v>
      </c>
    </row>
    <row r="1770" spans="2:9" x14ac:dyDescent="0.25">
      <c r="B1770" t="s">
        <v>5554</v>
      </c>
      <c r="C1770" t="s">
        <v>5555</v>
      </c>
      <c r="D1770" t="s">
        <v>5556</v>
      </c>
      <c r="E1770" t="str">
        <f>_xlfn.CONCAT(Table2[[#This Row],[AuthNm]],"|A",Table2[[#This Row],[AuthCd]])</f>
        <v>The Red Deer School Division|A3070</v>
      </c>
      <c r="F1770" t="s">
        <v>5589</v>
      </c>
      <c r="G1770" t="s">
        <v>5590</v>
      </c>
      <c r="H1770" t="s">
        <v>5591</v>
      </c>
      <c r="I1770" t="str">
        <f>_xlfn.CONCAT(Table2[[#This Row],[SchNm]],"|S",Table2[[#This Row],[SchCd]])</f>
        <v>Gateway Christian School|S4491</v>
      </c>
    </row>
    <row r="1771" spans="2:9" x14ac:dyDescent="0.25">
      <c r="B1771" t="s">
        <v>5554</v>
      </c>
      <c r="C1771" t="s">
        <v>5555</v>
      </c>
      <c r="D1771" t="s">
        <v>5556</v>
      </c>
      <c r="E1771" t="str">
        <f>_xlfn.CONCAT(Table2[[#This Row],[AuthNm]],"|A",Table2[[#This Row],[AuthCd]])</f>
        <v>The Red Deer School Division|A3070</v>
      </c>
      <c r="F1771" t="s">
        <v>5592</v>
      </c>
      <c r="G1771" t="s">
        <v>5593</v>
      </c>
      <c r="H1771" t="s">
        <v>5594</v>
      </c>
      <c r="I1771" t="str">
        <f>_xlfn.CONCAT(Table2[[#This Row],[SchNm]],"|S",Table2[[#This Row],[SchCd]])</f>
        <v>George Wilbert Smith School|S4442</v>
      </c>
    </row>
    <row r="1772" spans="2:9" x14ac:dyDescent="0.25">
      <c r="B1772" t="s">
        <v>5554</v>
      </c>
      <c r="C1772" t="s">
        <v>5555</v>
      </c>
      <c r="D1772" t="s">
        <v>5556</v>
      </c>
      <c r="E1772" t="str">
        <f>_xlfn.CONCAT(Table2[[#This Row],[AuthNm]],"|A",Table2[[#This Row],[AuthCd]])</f>
        <v>The Red Deer School Division|A3070</v>
      </c>
      <c r="F1772" t="s">
        <v>5595</v>
      </c>
      <c r="G1772" t="s">
        <v>5596</v>
      </c>
      <c r="H1772" t="s">
        <v>5597</v>
      </c>
      <c r="I1772" t="str">
        <f>_xlfn.CONCAT(Table2[[#This Row],[SchNm]],"|S",Table2[[#This Row],[SchCd]])</f>
        <v>Glendale Sciences and Technology School|S4463</v>
      </c>
    </row>
    <row r="1773" spans="2:9" x14ac:dyDescent="0.25">
      <c r="B1773" t="s">
        <v>5554</v>
      </c>
      <c r="C1773" t="s">
        <v>5555</v>
      </c>
      <c r="D1773" t="s">
        <v>5556</v>
      </c>
      <c r="E1773" t="str">
        <f>_xlfn.CONCAT(Table2[[#This Row],[AuthNm]],"|A",Table2[[#This Row],[AuthCd]])</f>
        <v>The Red Deer School Division|A3070</v>
      </c>
      <c r="F1773" t="s">
        <v>5598</v>
      </c>
      <c r="G1773" t="s">
        <v>5599</v>
      </c>
      <c r="H1773" t="s">
        <v>5600</v>
      </c>
      <c r="I1773" t="str">
        <f>_xlfn.CONCAT(Table2[[#This Row],[SchNm]],"|S",Table2[[#This Row],[SchCd]])</f>
        <v>Grandview School|S4441</v>
      </c>
    </row>
    <row r="1774" spans="2:9" x14ac:dyDescent="0.25">
      <c r="B1774" t="s">
        <v>5554</v>
      </c>
      <c r="C1774" t="s">
        <v>5555</v>
      </c>
      <c r="D1774" t="s">
        <v>5556</v>
      </c>
      <c r="E1774" t="str">
        <f>_xlfn.CONCAT(Table2[[#This Row],[AuthNm]],"|A",Table2[[#This Row],[AuthCd]])</f>
        <v>The Red Deer School Division|A3070</v>
      </c>
      <c r="F1774" t="s">
        <v>5601</v>
      </c>
      <c r="G1774" t="s">
        <v>5602</v>
      </c>
      <c r="H1774" t="s">
        <v>5603</v>
      </c>
      <c r="I1774" t="str">
        <f>_xlfn.CONCAT(Table2[[#This Row],[SchNm]],"|S",Table2[[#This Row],[SchCd]])</f>
        <v>Hunting Hills High School|S4433</v>
      </c>
    </row>
    <row r="1775" spans="2:9" x14ac:dyDescent="0.25">
      <c r="B1775" t="s">
        <v>5554</v>
      </c>
      <c r="C1775" t="s">
        <v>5555</v>
      </c>
      <c r="D1775" t="s">
        <v>5556</v>
      </c>
      <c r="E1775" t="str">
        <f>_xlfn.CONCAT(Table2[[#This Row],[AuthNm]],"|A",Table2[[#This Row],[AuthCd]])</f>
        <v>The Red Deer School Division|A3070</v>
      </c>
      <c r="F1775" t="s">
        <v>5604</v>
      </c>
      <c r="G1775" t="s">
        <v>5605</v>
      </c>
      <c r="H1775" t="s">
        <v>5606</v>
      </c>
      <c r="I1775" t="str">
        <f>_xlfn.CONCAT(Table2[[#This Row],[SchNm]],"|S",Table2[[#This Row],[SchCd]])</f>
        <v>Joseph Welsh School|S4443</v>
      </c>
    </row>
    <row r="1776" spans="2:9" x14ac:dyDescent="0.25">
      <c r="B1776" t="s">
        <v>5554</v>
      </c>
      <c r="C1776" t="s">
        <v>5555</v>
      </c>
      <c r="D1776" t="s">
        <v>5556</v>
      </c>
      <c r="E1776" t="str">
        <f>_xlfn.CONCAT(Table2[[#This Row],[AuthNm]],"|A",Table2[[#This Row],[AuthCd]])</f>
        <v>The Red Deer School Division|A3070</v>
      </c>
      <c r="F1776" t="s">
        <v>5607</v>
      </c>
      <c r="G1776" t="s">
        <v>5608</v>
      </c>
      <c r="H1776" t="s">
        <v>5609</v>
      </c>
      <c r="I1776" t="str">
        <f>_xlfn.CONCAT(Table2[[#This Row],[SchNm]],"|S",Table2[[#This Row],[SchCd]])</f>
        <v>Lindsay Thurber Comprehensive High School|S4444</v>
      </c>
    </row>
    <row r="1777" spans="2:9" x14ac:dyDescent="0.25">
      <c r="B1777" t="s">
        <v>5554</v>
      </c>
      <c r="C1777" t="s">
        <v>5555</v>
      </c>
      <c r="D1777" t="s">
        <v>5556</v>
      </c>
      <c r="E1777" t="str">
        <f>_xlfn.CONCAT(Table2[[#This Row],[AuthNm]],"|A",Table2[[#This Row],[AuthCd]])</f>
        <v>The Red Deer School Division|A3070</v>
      </c>
      <c r="F1777" t="s">
        <v>5610</v>
      </c>
      <c r="G1777" t="s">
        <v>5611</v>
      </c>
      <c r="H1777" t="s">
        <v>5612</v>
      </c>
      <c r="I1777" t="str">
        <f>_xlfn.CONCAT(Table2[[#This Row],[SchNm]],"|S",Table2[[#This Row],[SchCd]])</f>
        <v>Mattie McCullough Elementary School|S1063</v>
      </c>
    </row>
    <row r="1778" spans="2:9" x14ac:dyDescent="0.25">
      <c r="B1778" t="s">
        <v>5554</v>
      </c>
      <c r="C1778" t="s">
        <v>5555</v>
      </c>
      <c r="D1778" t="s">
        <v>5556</v>
      </c>
      <c r="E1778" t="str">
        <f>_xlfn.CONCAT(Table2[[#This Row],[AuthNm]],"|A",Table2[[#This Row],[AuthCd]])</f>
        <v>The Red Deer School Division|A3070</v>
      </c>
      <c r="F1778" t="s">
        <v>5613</v>
      </c>
      <c r="G1778" t="s">
        <v>5614</v>
      </c>
      <c r="H1778" t="s">
        <v>5615</v>
      </c>
      <c r="I1778" t="str">
        <f>_xlfn.CONCAT(Table2[[#This Row],[SchNm]],"|S",Table2[[#This Row],[SchCd]])</f>
        <v>Mountview School|S4445</v>
      </c>
    </row>
    <row r="1779" spans="2:9" x14ac:dyDescent="0.25">
      <c r="B1779" t="s">
        <v>5554</v>
      </c>
      <c r="C1779" t="s">
        <v>5555</v>
      </c>
      <c r="D1779" t="s">
        <v>5556</v>
      </c>
      <c r="E1779" t="str">
        <f>_xlfn.CONCAT(Table2[[#This Row],[AuthNm]],"|A",Table2[[#This Row],[AuthCd]])</f>
        <v>The Red Deer School Division|A3070</v>
      </c>
      <c r="F1779" t="s">
        <v>5616</v>
      </c>
      <c r="G1779" t="s">
        <v>5617</v>
      </c>
      <c r="H1779" t="s">
        <v>5618</v>
      </c>
      <c r="I1779" t="str">
        <f>_xlfn.CONCAT(Table2[[#This Row],[SchNm]],"|S",Table2[[#This Row],[SchCd]])</f>
        <v>Normandeau School|S4458</v>
      </c>
    </row>
    <row r="1780" spans="2:9" x14ac:dyDescent="0.25">
      <c r="B1780" t="s">
        <v>5554</v>
      </c>
      <c r="C1780" t="s">
        <v>5555</v>
      </c>
      <c r="D1780" t="s">
        <v>5556</v>
      </c>
      <c r="E1780" t="str">
        <f>_xlfn.CONCAT(Table2[[#This Row],[AuthNm]],"|A",Table2[[#This Row],[AuthCd]])</f>
        <v>The Red Deer School Division|A3070</v>
      </c>
      <c r="F1780" t="s">
        <v>5619</v>
      </c>
      <c r="G1780" t="s">
        <v>5620</v>
      </c>
      <c r="H1780" t="s">
        <v>5621</v>
      </c>
      <c r="I1780" t="str">
        <f>_xlfn.CONCAT(Table2[[#This Row],[SchNm]],"|S",Table2[[#This Row],[SchCd]])</f>
        <v>North Cottage High School|S4465</v>
      </c>
    </row>
    <row r="1781" spans="2:9" x14ac:dyDescent="0.25">
      <c r="B1781" t="s">
        <v>5554</v>
      </c>
      <c r="C1781" t="s">
        <v>5555</v>
      </c>
      <c r="D1781" t="s">
        <v>5556</v>
      </c>
      <c r="E1781" t="str">
        <f>_xlfn.CONCAT(Table2[[#This Row],[AuthNm]],"|A",Table2[[#This Row],[AuthCd]])</f>
        <v>The Red Deer School Division|A3070</v>
      </c>
      <c r="F1781" t="s">
        <v>5622</v>
      </c>
      <c r="G1781" t="s">
        <v>5623</v>
      </c>
      <c r="H1781" t="s">
        <v>5624</v>
      </c>
      <c r="I1781" t="str">
        <f>_xlfn.CONCAT(Table2[[#This Row],[SchNm]],"|S",Table2[[#This Row],[SchCd]])</f>
        <v>Oriole Park School|S4448</v>
      </c>
    </row>
    <row r="1782" spans="2:9" x14ac:dyDescent="0.25">
      <c r="B1782" t="s">
        <v>5554</v>
      </c>
      <c r="C1782" t="s">
        <v>5555</v>
      </c>
      <c r="D1782" t="s">
        <v>5556</v>
      </c>
      <c r="E1782" t="str">
        <f>_xlfn.CONCAT(Table2[[#This Row],[AuthNm]],"|A",Table2[[#This Row],[AuthCd]])</f>
        <v>The Red Deer School Division|A3070</v>
      </c>
      <c r="F1782" t="s">
        <v>5625</v>
      </c>
      <c r="G1782" t="s">
        <v>5626</v>
      </c>
      <c r="H1782" t="s">
        <v>5627</v>
      </c>
      <c r="I1782" t="str">
        <f>_xlfn.CONCAT(Table2[[#This Row],[SchNm]],"|S",Table2[[#This Row],[SchCd]])</f>
        <v>Oskayak Treatment Centre|S4469</v>
      </c>
    </row>
    <row r="1783" spans="2:9" x14ac:dyDescent="0.25">
      <c r="B1783" t="s">
        <v>5554</v>
      </c>
      <c r="C1783" t="s">
        <v>5555</v>
      </c>
      <c r="D1783" t="s">
        <v>5556</v>
      </c>
      <c r="E1783" t="str">
        <f>_xlfn.CONCAT(Table2[[#This Row],[AuthNm]],"|A",Table2[[#This Row],[AuthCd]])</f>
        <v>The Red Deer School Division|A3070</v>
      </c>
      <c r="F1783" t="s">
        <v>5628</v>
      </c>
      <c r="G1783" t="s">
        <v>5629</v>
      </c>
      <c r="H1783" t="s">
        <v>5630</v>
      </c>
      <c r="I1783" t="str">
        <f>_xlfn.CONCAT(Table2[[#This Row],[SchNm]],"|S",Table2[[#This Row],[SchCd]])</f>
        <v>Outreach School Centre|S4435</v>
      </c>
    </row>
    <row r="1784" spans="2:9" x14ac:dyDescent="0.25">
      <c r="B1784" t="s">
        <v>5554</v>
      </c>
      <c r="C1784" t="s">
        <v>5555</v>
      </c>
      <c r="D1784" t="s">
        <v>5556</v>
      </c>
      <c r="E1784" t="str">
        <f>_xlfn.CONCAT(Table2[[#This Row],[AuthNm]],"|A",Table2[[#This Row],[AuthCd]])</f>
        <v>The Red Deer School Division|A3070</v>
      </c>
      <c r="F1784" t="s">
        <v>5631</v>
      </c>
      <c r="G1784" t="s">
        <v>5632</v>
      </c>
      <c r="H1784" t="s">
        <v>5633</v>
      </c>
      <c r="I1784" t="str">
        <f>_xlfn.CONCAT(Table2[[#This Row],[SchNm]],"|S",Table2[[#This Row],[SchCd]])</f>
        <v>Quest High School|S0024</v>
      </c>
    </row>
    <row r="1785" spans="2:9" x14ac:dyDescent="0.25">
      <c r="B1785" t="s">
        <v>5554</v>
      </c>
      <c r="C1785" t="s">
        <v>5555</v>
      </c>
      <c r="D1785" t="s">
        <v>5556</v>
      </c>
      <c r="E1785" t="str">
        <f>_xlfn.CONCAT(Table2[[#This Row],[AuthNm]],"|A",Table2[[#This Row],[AuthCd]])</f>
        <v>The Red Deer School Division|A3070</v>
      </c>
      <c r="F1785" t="s">
        <v>5634</v>
      </c>
      <c r="G1785" t="s">
        <v>5635</v>
      </c>
      <c r="H1785" t="s">
        <v>5636</v>
      </c>
      <c r="I1785" t="str">
        <f>_xlfn.CONCAT(Table2[[#This Row],[SchNm]],"|S",Table2[[#This Row],[SchCd]])</f>
        <v>Quest, Assessment|S4461</v>
      </c>
    </row>
    <row r="1786" spans="2:9" x14ac:dyDescent="0.25">
      <c r="B1786" t="s">
        <v>5554</v>
      </c>
      <c r="C1786" t="s">
        <v>5555</v>
      </c>
      <c r="D1786" t="s">
        <v>5556</v>
      </c>
      <c r="E1786" t="str">
        <f>_xlfn.CONCAT(Table2[[#This Row],[AuthNm]],"|A",Table2[[#This Row],[AuthCd]])</f>
        <v>The Red Deer School Division|A3070</v>
      </c>
      <c r="F1786" t="s">
        <v>5637</v>
      </c>
      <c r="G1786" t="s">
        <v>5638</v>
      </c>
      <c r="H1786" t="s">
        <v>5639</v>
      </c>
      <c r="I1786" t="str">
        <f>_xlfn.CONCAT(Table2[[#This Row],[SchNm]],"|S",Table2[[#This Row],[SchCd]])</f>
        <v>Quest, Stabilization and Secure|S4457</v>
      </c>
    </row>
    <row r="1787" spans="2:9" x14ac:dyDescent="0.25">
      <c r="B1787" t="s">
        <v>5554</v>
      </c>
      <c r="C1787" t="s">
        <v>5555</v>
      </c>
      <c r="D1787" t="s">
        <v>5556</v>
      </c>
      <c r="E1787" t="str">
        <f>_xlfn.CONCAT(Table2[[#This Row],[AuthNm]],"|A",Table2[[#This Row],[AuthCd]])</f>
        <v>The Red Deer School Division|A3070</v>
      </c>
      <c r="F1787" t="s">
        <v>5640</v>
      </c>
      <c r="G1787" t="s">
        <v>5641</v>
      </c>
      <c r="H1787" t="s">
        <v>5642</v>
      </c>
      <c r="I1787" t="str">
        <f>_xlfn.CONCAT(Table2[[#This Row],[SchNm]],"|S",Table2[[#This Row],[SchCd]])</f>
        <v>Red Deer Regional Hospital Education Program|S0574</v>
      </c>
    </row>
    <row r="1788" spans="2:9" x14ac:dyDescent="0.25">
      <c r="B1788" t="s">
        <v>5554</v>
      </c>
      <c r="C1788" t="s">
        <v>5555</v>
      </c>
      <c r="D1788" t="s">
        <v>5556</v>
      </c>
      <c r="E1788" t="str">
        <f>_xlfn.CONCAT(Table2[[#This Row],[AuthNm]],"|A",Table2[[#This Row],[AuthCd]])</f>
        <v>The Red Deer School Division|A3070</v>
      </c>
      <c r="F1788" t="s">
        <v>5643</v>
      </c>
      <c r="G1788" t="s">
        <v>5644</v>
      </c>
      <c r="H1788" t="s">
        <v>5645</v>
      </c>
      <c r="I1788" t="str">
        <f>_xlfn.CONCAT(Table2[[#This Row],[SchNm]],"|S",Table2[[#This Row],[SchCd]])</f>
        <v>Red Deer School District Home Education|S4432</v>
      </c>
    </row>
    <row r="1789" spans="2:9" x14ac:dyDescent="0.25">
      <c r="B1789" t="s">
        <v>5554</v>
      </c>
      <c r="C1789" t="s">
        <v>5555</v>
      </c>
      <c r="D1789" t="s">
        <v>5556</v>
      </c>
      <c r="E1789" t="str">
        <f>_xlfn.CONCAT(Table2[[#This Row],[AuthNm]],"|A",Table2[[#This Row],[AuthCd]])</f>
        <v>The Red Deer School Division|A3070</v>
      </c>
      <c r="F1789" t="s">
        <v>5646</v>
      </c>
      <c r="G1789" t="s">
        <v>5647</v>
      </c>
      <c r="H1789" t="s">
        <v>5648</v>
      </c>
      <c r="I1789" t="str">
        <f>_xlfn.CONCAT(Table2[[#This Row],[SchNm]],"|S",Table2[[#This Row],[SchCd]])</f>
        <v>School Within a College|S1787</v>
      </c>
    </row>
    <row r="1790" spans="2:9" x14ac:dyDescent="0.25">
      <c r="B1790" t="s">
        <v>5554</v>
      </c>
      <c r="C1790" t="s">
        <v>5555</v>
      </c>
      <c r="D1790" t="s">
        <v>5556</v>
      </c>
      <c r="E1790" t="str">
        <f>_xlfn.CONCAT(Table2[[#This Row],[AuthNm]],"|A",Table2[[#This Row],[AuthCd]])</f>
        <v>The Red Deer School Division|A3070</v>
      </c>
      <c r="F1790" t="s">
        <v>5649</v>
      </c>
      <c r="G1790" t="s">
        <v>5650</v>
      </c>
      <c r="H1790" t="s">
        <v>5651</v>
      </c>
      <c r="I1790" t="str">
        <f>_xlfn.CONCAT(Table2[[#This Row],[SchNm]],"|S",Table2[[#This Row],[SchCd]])</f>
        <v>West Park Elementary School|S4452</v>
      </c>
    </row>
    <row r="1791" spans="2:9" x14ac:dyDescent="0.25">
      <c r="B1791" t="s">
        <v>5554</v>
      </c>
      <c r="C1791" t="s">
        <v>5555</v>
      </c>
      <c r="D1791" t="s">
        <v>5556</v>
      </c>
      <c r="E1791" t="str">
        <f>_xlfn.CONCAT(Table2[[#This Row],[AuthNm]],"|A",Table2[[#This Row],[AuthCd]])</f>
        <v>The Red Deer School Division|A3070</v>
      </c>
      <c r="F1791" t="s">
        <v>5652</v>
      </c>
      <c r="G1791" t="s">
        <v>5653</v>
      </c>
      <c r="H1791" t="s">
        <v>5654</v>
      </c>
      <c r="I1791" t="str">
        <f>_xlfn.CONCAT(Table2[[#This Row],[SchNm]],"|S",Table2[[#This Row],[SchCd]])</f>
        <v>Westpark Middle School|S4454</v>
      </c>
    </row>
    <row r="1792" spans="2:9" x14ac:dyDescent="0.25">
      <c r="B1792" t="s">
        <v>5655</v>
      </c>
      <c r="C1792" t="s">
        <v>242</v>
      </c>
      <c r="D1792" t="s">
        <v>5656</v>
      </c>
      <c r="E1792" t="str">
        <f>_xlfn.CONCAT(Table2[[#This Row],[AuthNm]],"|A",Table2[[#This Row],[AuthCd]])</f>
        <v>Lloydminster Public School Division|A3170</v>
      </c>
      <c r="F1792" t="s">
        <v>5657</v>
      </c>
      <c r="G1792" t="s">
        <v>5658</v>
      </c>
      <c r="H1792" t="s">
        <v>5659</v>
      </c>
      <c r="I1792" t="str">
        <f>_xlfn.CONCAT(Table2[[#This Row],[SchNm]],"|S",Table2[[#This Row],[SchCd]])</f>
        <v>Avery Outreach School|S3860</v>
      </c>
    </row>
    <row r="1793" spans="2:9" x14ac:dyDescent="0.25">
      <c r="B1793" t="s">
        <v>5655</v>
      </c>
      <c r="C1793" t="s">
        <v>242</v>
      </c>
      <c r="D1793" t="s">
        <v>5656</v>
      </c>
      <c r="E1793" t="str">
        <f>_xlfn.CONCAT(Table2[[#This Row],[AuthNm]],"|A",Table2[[#This Row],[AuthCd]])</f>
        <v>Lloydminster Public School Division|A3170</v>
      </c>
      <c r="F1793" t="s">
        <v>5660</v>
      </c>
      <c r="G1793" t="s">
        <v>5661</v>
      </c>
      <c r="H1793" t="s">
        <v>5662</v>
      </c>
      <c r="I1793" t="str">
        <f>_xlfn.CONCAT(Table2[[#This Row],[SchNm]],"|S",Table2[[#This Row],[SchCd]])</f>
        <v>Barr Colony|S3842</v>
      </c>
    </row>
    <row r="1794" spans="2:9" x14ac:dyDescent="0.25">
      <c r="B1794" t="s">
        <v>5655</v>
      </c>
      <c r="C1794" t="s">
        <v>242</v>
      </c>
      <c r="D1794" t="s">
        <v>5656</v>
      </c>
      <c r="E1794" t="str">
        <f>_xlfn.CONCAT(Table2[[#This Row],[AuthNm]],"|A",Table2[[#This Row],[AuthCd]])</f>
        <v>Lloydminster Public School Division|A3170</v>
      </c>
      <c r="F1794" t="s">
        <v>5663</v>
      </c>
      <c r="G1794" t="s">
        <v>5664</v>
      </c>
      <c r="H1794" t="s">
        <v>5665</v>
      </c>
      <c r="I1794" t="str">
        <f>_xlfn.CONCAT(Table2[[#This Row],[SchNm]],"|S",Table2[[#This Row],[SchCd]])</f>
        <v>Bishop Lloyd|S3848</v>
      </c>
    </row>
    <row r="1795" spans="2:9" x14ac:dyDescent="0.25">
      <c r="B1795" t="s">
        <v>5655</v>
      </c>
      <c r="C1795" t="s">
        <v>242</v>
      </c>
      <c r="D1795" t="s">
        <v>5656</v>
      </c>
      <c r="E1795" t="str">
        <f>_xlfn.CONCAT(Table2[[#This Row],[AuthNm]],"|A",Table2[[#This Row],[AuthCd]])</f>
        <v>Lloydminster Public School Division|A3170</v>
      </c>
      <c r="F1795" t="s">
        <v>5666</v>
      </c>
      <c r="G1795" t="s">
        <v>5667</v>
      </c>
      <c r="H1795" t="s">
        <v>5668</v>
      </c>
      <c r="I1795" t="str">
        <f>_xlfn.CONCAT(Table2[[#This Row],[SchNm]],"|S",Table2[[#This Row],[SchCd]])</f>
        <v>College Park School|S1779</v>
      </c>
    </row>
    <row r="1796" spans="2:9" x14ac:dyDescent="0.25">
      <c r="B1796" t="s">
        <v>5655</v>
      </c>
      <c r="C1796" t="s">
        <v>242</v>
      </c>
      <c r="D1796" t="s">
        <v>5656</v>
      </c>
      <c r="E1796" t="str">
        <f>_xlfn.CONCAT(Table2[[#This Row],[AuthNm]],"|A",Table2[[#This Row],[AuthCd]])</f>
        <v>Lloydminster Public School Division|A3170</v>
      </c>
      <c r="F1796" t="s">
        <v>5669</v>
      </c>
      <c r="G1796" t="s">
        <v>5670</v>
      </c>
      <c r="H1796" t="s">
        <v>5671</v>
      </c>
      <c r="I1796" t="str">
        <f>_xlfn.CONCAT(Table2[[#This Row],[SchNm]],"|S",Table2[[#This Row],[SchCd]])</f>
        <v>E S Laird|S3849</v>
      </c>
    </row>
    <row r="1797" spans="2:9" x14ac:dyDescent="0.25">
      <c r="B1797" t="s">
        <v>5655</v>
      </c>
      <c r="C1797" t="s">
        <v>242</v>
      </c>
      <c r="D1797" t="s">
        <v>5656</v>
      </c>
      <c r="E1797" t="str">
        <f>_xlfn.CONCAT(Table2[[#This Row],[AuthNm]],"|A",Table2[[#This Row],[AuthCd]])</f>
        <v>Lloydminster Public School Division|A3170</v>
      </c>
      <c r="F1797" t="s">
        <v>5672</v>
      </c>
      <c r="G1797" t="s">
        <v>5673</v>
      </c>
      <c r="H1797" t="s">
        <v>5674</v>
      </c>
      <c r="I1797" t="str">
        <f>_xlfn.CONCAT(Table2[[#This Row],[SchNm]],"|S",Table2[[#This Row],[SchCd]])</f>
        <v>Jack Kemp School|S3844</v>
      </c>
    </row>
    <row r="1798" spans="2:9" x14ac:dyDescent="0.25">
      <c r="B1798" t="s">
        <v>5655</v>
      </c>
      <c r="C1798" t="s">
        <v>242</v>
      </c>
      <c r="D1798" t="s">
        <v>5656</v>
      </c>
      <c r="E1798" t="str">
        <f>_xlfn.CONCAT(Table2[[#This Row],[AuthNm]],"|A",Table2[[#This Row],[AuthCd]])</f>
        <v>Lloydminster Public School Division|A3170</v>
      </c>
      <c r="F1798" t="s">
        <v>5675</v>
      </c>
      <c r="G1798" t="s">
        <v>5676</v>
      </c>
      <c r="H1798" t="s">
        <v>5677</v>
      </c>
      <c r="I1798" t="str">
        <f>_xlfn.CONCAT(Table2[[#This Row],[SchNm]],"|S",Table2[[#This Row],[SchCd]])</f>
        <v>Lloydminster Comprehensive High School|S3840</v>
      </c>
    </row>
    <row r="1799" spans="2:9" x14ac:dyDescent="0.25">
      <c r="B1799" t="s">
        <v>5655</v>
      </c>
      <c r="C1799" t="s">
        <v>242</v>
      </c>
      <c r="D1799" t="s">
        <v>5656</v>
      </c>
      <c r="E1799" t="str">
        <f>_xlfn.CONCAT(Table2[[#This Row],[AuthNm]],"|A",Table2[[#This Row],[AuthCd]])</f>
        <v>Lloydminster Public School Division|A3170</v>
      </c>
      <c r="F1799" t="s">
        <v>5678</v>
      </c>
      <c r="G1799" t="s">
        <v>5679</v>
      </c>
      <c r="H1799" t="s">
        <v>5680</v>
      </c>
      <c r="I1799" t="str">
        <f>_xlfn.CONCAT(Table2[[#This Row],[SchNm]],"|S",Table2[[#This Row],[SchCd]])</f>
        <v>Lloydminster SD99 Home School|S2347</v>
      </c>
    </row>
    <row r="1800" spans="2:9" x14ac:dyDescent="0.25">
      <c r="B1800" t="s">
        <v>5655</v>
      </c>
      <c r="C1800" t="s">
        <v>242</v>
      </c>
      <c r="D1800" t="s">
        <v>5656</v>
      </c>
      <c r="E1800" t="str">
        <f>_xlfn.CONCAT(Table2[[#This Row],[AuthNm]],"|A",Table2[[#This Row],[AuthCd]])</f>
        <v>Lloydminster Public School Division|A3170</v>
      </c>
      <c r="F1800" t="s">
        <v>5681</v>
      </c>
      <c r="G1800" t="s">
        <v>5682</v>
      </c>
      <c r="H1800" t="s">
        <v>5683</v>
      </c>
      <c r="I1800" t="str">
        <f>_xlfn.CONCAT(Table2[[#This Row],[SchNm]],"|S",Table2[[#This Row],[SchCd]])</f>
        <v>Martin Browne|S3843</v>
      </c>
    </row>
    <row r="1801" spans="2:9" x14ac:dyDescent="0.25">
      <c r="B1801" t="s">
        <v>5655</v>
      </c>
      <c r="C1801" t="s">
        <v>242</v>
      </c>
      <c r="D1801" t="s">
        <v>5656</v>
      </c>
      <c r="E1801" t="str">
        <f>_xlfn.CONCAT(Table2[[#This Row],[AuthNm]],"|A",Table2[[#This Row],[AuthCd]])</f>
        <v>Lloydminster Public School Division|A3170</v>
      </c>
      <c r="F1801" t="s">
        <v>5684</v>
      </c>
      <c r="G1801" t="s">
        <v>5685</v>
      </c>
      <c r="H1801" t="s">
        <v>5686</v>
      </c>
      <c r="I1801" t="str">
        <f>_xlfn.CONCAT(Table2[[#This Row],[SchNm]],"|S",Table2[[#This Row],[SchCd]])</f>
        <v>Queen Elizabeth|S3845</v>
      </c>
    </row>
    <row r="1802" spans="2:9" x14ac:dyDescent="0.25">
      <c r="B1802" t="s">
        <v>5655</v>
      </c>
      <c r="C1802" t="s">
        <v>242</v>
      </c>
      <c r="D1802" t="s">
        <v>5656</v>
      </c>
      <c r="E1802" t="str">
        <f>_xlfn.CONCAT(Table2[[#This Row],[AuthNm]],"|A",Table2[[#This Row],[AuthCd]])</f>
        <v>Lloydminster Public School Division|A3170</v>
      </c>
      <c r="F1802" t="s">
        <v>5687</v>
      </c>
      <c r="G1802" t="s">
        <v>5688</v>
      </c>
      <c r="H1802" t="s">
        <v>5689</v>
      </c>
      <c r="I1802" t="str">
        <f>_xlfn.CONCAT(Table2[[#This Row],[SchNm]],"|S",Table2[[#This Row],[SchCd]])</f>
        <v>Rendell Park|S3846</v>
      </c>
    </row>
    <row r="1803" spans="2:9" x14ac:dyDescent="0.25">
      <c r="B1803" t="s">
        <v>5655</v>
      </c>
      <c r="C1803" t="s">
        <v>242</v>
      </c>
      <c r="D1803" t="s">
        <v>5656</v>
      </c>
      <c r="E1803" t="str">
        <f>_xlfn.CONCAT(Table2[[#This Row],[AuthNm]],"|A",Table2[[#This Row],[AuthCd]])</f>
        <v>Lloydminster Public School Division|A3170</v>
      </c>
      <c r="F1803" t="s">
        <v>5690</v>
      </c>
      <c r="G1803" t="s">
        <v>5691</v>
      </c>
      <c r="H1803" t="s">
        <v>5692</v>
      </c>
      <c r="I1803" t="str">
        <f>_xlfn.CONCAT(Table2[[#This Row],[SchNm]],"|S",Table2[[#This Row],[SchCd]])</f>
        <v>Winston Churchill|S3847</v>
      </c>
    </row>
    <row r="1804" spans="2:9" x14ac:dyDescent="0.25">
      <c r="B1804" t="s">
        <v>5693</v>
      </c>
      <c r="C1804" t="s">
        <v>5694</v>
      </c>
      <c r="D1804" t="s">
        <v>5695</v>
      </c>
      <c r="E1804" t="str">
        <f>_xlfn.CONCAT(Table2[[#This Row],[AuthNm]],"|A",Table2[[#This Row],[AuthCd]])</f>
        <v>The Grande Prairie School Division|A3240</v>
      </c>
      <c r="F1804" t="s">
        <v>5696</v>
      </c>
      <c r="G1804" t="s">
        <v>5697</v>
      </c>
      <c r="H1804" t="s">
        <v>5698</v>
      </c>
      <c r="I1804" t="str">
        <f>_xlfn.CONCAT(Table2[[#This Row],[SchNm]],"|S",Table2[[#This Row],[SchCd]])</f>
        <v>Alexander Forbes School|S1142</v>
      </c>
    </row>
    <row r="1805" spans="2:9" x14ac:dyDescent="0.25">
      <c r="B1805" t="s">
        <v>5693</v>
      </c>
      <c r="C1805" t="s">
        <v>5694</v>
      </c>
      <c r="D1805" t="s">
        <v>5695</v>
      </c>
      <c r="E1805" t="str">
        <f>_xlfn.CONCAT(Table2[[#This Row],[AuthNm]],"|A",Table2[[#This Row],[AuthCd]])</f>
        <v>The Grande Prairie School Division|A3240</v>
      </c>
      <c r="F1805" t="s">
        <v>5699</v>
      </c>
      <c r="G1805" t="s">
        <v>5700</v>
      </c>
      <c r="H1805" t="s">
        <v>5701</v>
      </c>
      <c r="I1805" t="str">
        <f>_xlfn.CONCAT(Table2[[#This Row],[SchNm]],"|S",Table2[[#This Row],[SchCd]])</f>
        <v>Aspen Grove School|S1152</v>
      </c>
    </row>
    <row r="1806" spans="2:9" x14ac:dyDescent="0.25">
      <c r="B1806" t="s">
        <v>5693</v>
      </c>
      <c r="C1806" t="s">
        <v>5694</v>
      </c>
      <c r="D1806" t="s">
        <v>5695</v>
      </c>
      <c r="E1806" t="str">
        <f>_xlfn.CONCAT(Table2[[#This Row],[AuthNm]],"|A",Table2[[#This Row],[AuthCd]])</f>
        <v>The Grande Prairie School Division|A3240</v>
      </c>
      <c r="F1806" t="s">
        <v>5702</v>
      </c>
      <c r="G1806" t="s">
        <v>5703</v>
      </c>
      <c r="H1806" t="s">
        <v>5704</v>
      </c>
      <c r="I1806" t="str">
        <f>_xlfn.CONCAT(Table2[[#This Row],[SchNm]],"|S",Table2[[#This Row],[SchCd]])</f>
        <v>Avondale School|S1140</v>
      </c>
    </row>
    <row r="1807" spans="2:9" x14ac:dyDescent="0.25">
      <c r="B1807" t="s">
        <v>5693</v>
      </c>
      <c r="C1807" t="s">
        <v>5694</v>
      </c>
      <c r="D1807" t="s">
        <v>5695</v>
      </c>
      <c r="E1807" t="str">
        <f>_xlfn.CONCAT(Table2[[#This Row],[AuthNm]],"|A",Table2[[#This Row],[AuthCd]])</f>
        <v>The Grande Prairie School Division|A3240</v>
      </c>
      <c r="F1807" t="s">
        <v>5705</v>
      </c>
      <c r="G1807" t="s">
        <v>5706</v>
      </c>
      <c r="H1807" t="s">
        <v>5707</v>
      </c>
      <c r="I1807" t="str">
        <f>_xlfn.CONCAT(Table2[[#This Row],[SchNm]],"|S",Table2[[#This Row],[SchCd]])</f>
        <v>Bridge Network|S1153</v>
      </c>
    </row>
    <row r="1808" spans="2:9" x14ac:dyDescent="0.25">
      <c r="B1808" t="s">
        <v>5693</v>
      </c>
      <c r="C1808" t="s">
        <v>5694</v>
      </c>
      <c r="D1808" t="s">
        <v>5695</v>
      </c>
      <c r="E1808" t="str">
        <f>_xlfn.CONCAT(Table2[[#This Row],[AuthNm]],"|A",Table2[[#This Row],[AuthCd]])</f>
        <v>The Grande Prairie School Division|A3240</v>
      </c>
      <c r="F1808" t="s">
        <v>5708</v>
      </c>
      <c r="G1808" t="s">
        <v>5709</v>
      </c>
      <c r="H1808" t="s">
        <v>5710</v>
      </c>
      <c r="I1808" t="str">
        <f>_xlfn.CONCAT(Table2[[#This Row],[SchNm]],"|S",Table2[[#This Row],[SchCd]])</f>
        <v>Charles Spencer High School|S1761</v>
      </c>
    </row>
    <row r="1809" spans="2:9" x14ac:dyDescent="0.25">
      <c r="B1809" t="s">
        <v>5693</v>
      </c>
      <c r="C1809" t="s">
        <v>5694</v>
      </c>
      <c r="D1809" t="s">
        <v>5695</v>
      </c>
      <c r="E1809" t="str">
        <f>_xlfn.CONCAT(Table2[[#This Row],[AuthNm]],"|A",Table2[[#This Row],[AuthCd]])</f>
        <v>The Grande Prairie School Division|A3240</v>
      </c>
      <c r="F1809" t="s">
        <v>5711</v>
      </c>
      <c r="G1809" t="s">
        <v>5712</v>
      </c>
      <c r="H1809" t="s">
        <v>5713</v>
      </c>
      <c r="I1809" t="str">
        <f>_xlfn.CONCAT(Table2[[#This Row],[SchNm]],"|S",Table2[[#This Row],[SchCd]])</f>
        <v>Crystal Park School|S1150</v>
      </c>
    </row>
    <row r="1810" spans="2:9" x14ac:dyDescent="0.25">
      <c r="B1810" t="s">
        <v>5693</v>
      </c>
      <c r="C1810" t="s">
        <v>5694</v>
      </c>
      <c r="D1810" t="s">
        <v>5695</v>
      </c>
      <c r="E1810" t="str">
        <f>_xlfn.CONCAT(Table2[[#This Row],[AuthNm]],"|A",Table2[[#This Row],[AuthCd]])</f>
        <v>The Grande Prairie School Division|A3240</v>
      </c>
      <c r="F1810" t="s">
        <v>5714</v>
      </c>
      <c r="G1810" t="s">
        <v>5715</v>
      </c>
      <c r="H1810" t="s">
        <v>5716</v>
      </c>
      <c r="I1810" t="str">
        <f>_xlfn.CONCAT(Table2[[#This Row],[SchNm]],"|S",Table2[[#This Row],[SchCd]])</f>
        <v>Derek Taylor School|S1372</v>
      </c>
    </row>
    <row r="1811" spans="2:9" x14ac:dyDescent="0.25">
      <c r="B1811" t="s">
        <v>5693</v>
      </c>
      <c r="C1811" t="s">
        <v>5694</v>
      </c>
      <c r="D1811" t="s">
        <v>5695</v>
      </c>
      <c r="E1811" t="str">
        <f>_xlfn.CONCAT(Table2[[#This Row],[AuthNm]],"|A",Table2[[#This Row],[AuthCd]])</f>
        <v>The Grande Prairie School Division|A3240</v>
      </c>
      <c r="F1811" t="s">
        <v>5717</v>
      </c>
      <c r="G1811" t="s">
        <v>5718</v>
      </c>
      <c r="H1811" t="s">
        <v>5719</v>
      </c>
      <c r="I1811" t="str">
        <f>_xlfn.CONCAT(Table2[[#This Row],[SchNm]],"|S",Table2[[#This Row],[SchCd]])</f>
        <v>École Montrose School|S1144</v>
      </c>
    </row>
    <row r="1812" spans="2:9" x14ac:dyDescent="0.25">
      <c r="B1812" t="s">
        <v>5693</v>
      </c>
      <c r="C1812" t="s">
        <v>5694</v>
      </c>
      <c r="D1812" t="s">
        <v>5695</v>
      </c>
      <c r="E1812" t="str">
        <f>_xlfn.CONCAT(Table2[[#This Row],[AuthNm]],"|A",Table2[[#This Row],[AuthCd]])</f>
        <v>The Grande Prairie School Division|A3240</v>
      </c>
      <c r="F1812" t="s">
        <v>5720</v>
      </c>
      <c r="G1812" t="s">
        <v>5721</v>
      </c>
      <c r="H1812" t="s">
        <v>5722</v>
      </c>
      <c r="I1812" t="str">
        <f>_xlfn.CONCAT(Table2[[#This Row],[SchNm]],"|S",Table2[[#This Row],[SchCd]])</f>
        <v>Grande Prairie Christian School|S1192</v>
      </c>
    </row>
    <row r="1813" spans="2:9" x14ac:dyDescent="0.25">
      <c r="B1813" t="s">
        <v>5693</v>
      </c>
      <c r="C1813" t="s">
        <v>5694</v>
      </c>
      <c r="D1813" t="s">
        <v>5695</v>
      </c>
      <c r="E1813" t="str">
        <f>_xlfn.CONCAT(Table2[[#This Row],[AuthNm]],"|A",Table2[[#This Row],[AuthCd]])</f>
        <v>The Grande Prairie School Division|A3240</v>
      </c>
      <c r="F1813" t="s">
        <v>5723</v>
      </c>
      <c r="G1813" t="s">
        <v>5724</v>
      </c>
      <c r="H1813" t="s">
        <v>5725</v>
      </c>
      <c r="I1813" t="str">
        <f>_xlfn.CONCAT(Table2[[#This Row],[SchNm]],"|S",Table2[[#This Row],[SchCd]])</f>
        <v>Grande Prairie Composite High School|S1141</v>
      </c>
    </row>
    <row r="1814" spans="2:9" x14ac:dyDescent="0.25">
      <c r="B1814" t="s">
        <v>5693</v>
      </c>
      <c r="C1814" t="s">
        <v>5694</v>
      </c>
      <c r="D1814" t="s">
        <v>5695</v>
      </c>
      <c r="E1814" t="str">
        <f>_xlfn.CONCAT(Table2[[#This Row],[AuthNm]],"|A",Table2[[#This Row],[AuthCd]])</f>
        <v>The Grande Prairie School Division|A3240</v>
      </c>
      <c r="F1814" t="s">
        <v>5726</v>
      </c>
      <c r="G1814" t="s">
        <v>5727</v>
      </c>
      <c r="H1814" t="s">
        <v>5728</v>
      </c>
      <c r="I1814" t="str">
        <f>_xlfn.CONCAT(Table2[[#This Row],[SchNm]],"|S",Table2[[#This Row],[SchCd]])</f>
        <v>Grande Prairie Public School District #2357 Home Schooling|S1154</v>
      </c>
    </row>
    <row r="1815" spans="2:9" x14ac:dyDescent="0.25">
      <c r="B1815" t="s">
        <v>5693</v>
      </c>
      <c r="C1815" t="s">
        <v>5694</v>
      </c>
      <c r="D1815" t="s">
        <v>5695</v>
      </c>
      <c r="E1815" t="str">
        <f>_xlfn.CONCAT(Table2[[#This Row],[AuthNm]],"|A",Table2[[#This Row],[AuthCd]])</f>
        <v>The Grande Prairie School Division|A3240</v>
      </c>
      <c r="F1815" t="s">
        <v>5729</v>
      </c>
      <c r="G1815" t="s">
        <v>5730</v>
      </c>
      <c r="H1815" t="s">
        <v>5731</v>
      </c>
      <c r="I1815" t="str">
        <f>_xlfn.CONCAT(Table2[[#This Row],[SchNm]],"|S",Table2[[#This Row],[SchCd]])</f>
        <v>Hillside Community School|S1143</v>
      </c>
    </row>
    <row r="1816" spans="2:9" x14ac:dyDescent="0.25">
      <c r="B1816" t="s">
        <v>5693</v>
      </c>
      <c r="C1816" t="s">
        <v>5694</v>
      </c>
      <c r="D1816" t="s">
        <v>5695</v>
      </c>
      <c r="E1816" t="str">
        <f>_xlfn.CONCAT(Table2[[#This Row],[AuthNm]],"|A",Table2[[#This Row],[AuthCd]])</f>
        <v>The Grande Prairie School Division|A3240</v>
      </c>
      <c r="F1816" t="s">
        <v>5732</v>
      </c>
      <c r="G1816" t="s">
        <v>5733</v>
      </c>
      <c r="H1816" t="s">
        <v>5734</v>
      </c>
      <c r="I1816" t="str">
        <f>_xlfn.CONCAT(Table2[[#This Row],[SchNm]],"|S",Table2[[#This Row],[SchCd]])</f>
        <v>I.V. Macklin Public School|S0481</v>
      </c>
    </row>
    <row r="1817" spans="2:9" x14ac:dyDescent="0.25">
      <c r="B1817" t="s">
        <v>5693</v>
      </c>
      <c r="C1817" t="s">
        <v>5694</v>
      </c>
      <c r="D1817" t="s">
        <v>5695</v>
      </c>
      <c r="E1817" t="str">
        <f>_xlfn.CONCAT(Table2[[#This Row],[AuthNm]],"|A",Table2[[#This Row],[AuthCd]])</f>
        <v>The Grande Prairie School Division|A3240</v>
      </c>
      <c r="F1817" t="s">
        <v>5735</v>
      </c>
      <c r="G1817" t="s">
        <v>5736</v>
      </c>
      <c r="H1817" t="s">
        <v>5737</v>
      </c>
      <c r="I1817" t="str">
        <f>_xlfn.CONCAT(Table2[[#This Row],[SchNm]],"|S",Table2[[#This Row],[SchCd]])</f>
        <v>Isabel Campbell Public School|S2077</v>
      </c>
    </row>
    <row r="1818" spans="2:9" x14ac:dyDescent="0.25">
      <c r="B1818" t="s">
        <v>5693</v>
      </c>
      <c r="C1818" t="s">
        <v>5694</v>
      </c>
      <c r="D1818" t="s">
        <v>5695</v>
      </c>
      <c r="E1818" t="str">
        <f>_xlfn.CONCAT(Table2[[#This Row],[AuthNm]],"|A",Table2[[#This Row],[AuthCd]])</f>
        <v>The Grande Prairie School Division|A3240</v>
      </c>
      <c r="F1818" t="s">
        <v>5738</v>
      </c>
      <c r="G1818" t="s">
        <v>5739</v>
      </c>
      <c r="H1818" t="s">
        <v>5740</v>
      </c>
      <c r="I1818" t="str">
        <f>_xlfn.CONCAT(Table2[[#This Row],[SchNm]],"|S",Table2[[#This Row],[SchCd]])</f>
        <v>Maude Clifford Public School|S1461</v>
      </c>
    </row>
    <row r="1819" spans="2:9" x14ac:dyDescent="0.25">
      <c r="B1819" t="s">
        <v>5693</v>
      </c>
      <c r="C1819" t="s">
        <v>5694</v>
      </c>
      <c r="D1819" t="s">
        <v>5695</v>
      </c>
      <c r="E1819" t="str">
        <f>_xlfn.CONCAT(Table2[[#This Row],[AuthNm]],"|A",Table2[[#This Row],[AuthCd]])</f>
        <v>The Grande Prairie School Division|A3240</v>
      </c>
      <c r="F1819" t="s">
        <v>5741</v>
      </c>
      <c r="G1819" t="s">
        <v>5742</v>
      </c>
      <c r="H1819" t="s">
        <v>5743</v>
      </c>
      <c r="I1819" t="str">
        <f>_xlfn.CONCAT(Table2[[#This Row],[SchNm]],"|S",Table2[[#This Row],[SchCd]])</f>
        <v>Parkside Montessori|S1147</v>
      </c>
    </row>
    <row r="1820" spans="2:9" x14ac:dyDescent="0.25">
      <c r="B1820" t="s">
        <v>5693</v>
      </c>
      <c r="C1820" t="s">
        <v>5694</v>
      </c>
      <c r="D1820" t="s">
        <v>5695</v>
      </c>
      <c r="E1820" t="str">
        <f>_xlfn.CONCAT(Table2[[#This Row],[AuthNm]],"|A",Table2[[#This Row],[AuthCd]])</f>
        <v>The Grande Prairie School Division|A3240</v>
      </c>
      <c r="F1820" t="s">
        <v>5744</v>
      </c>
      <c r="G1820" t="s">
        <v>5745</v>
      </c>
      <c r="H1820" t="s">
        <v>5746</v>
      </c>
      <c r="I1820" t="str">
        <f>_xlfn.CONCAT(Table2[[#This Row],[SchNm]],"|S",Table2[[#This Row],[SchCd]])</f>
        <v>Riverstone Public School|S2076</v>
      </c>
    </row>
    <row r="1821" spans="2:9" x14ac:dyDescent="0.25">
      <c r="B1821" t="s">
        <v>5693</v>
      </c>
      <c r="C1821" t="s">
        <v>5694</v>
      </c>
      <c r="D1821" t="s">
        <v>5695</v>
      </c>
      <c r="E1821" t="str">
        <f>_xlfn.CONCAT(Table2[[#This Row],[AuthNm]],"|A",Table2[[#This Row],[AuthCd]])</f>
        <v>The Grande Prairie School Division|A3240</v>
      </c>
      <c r="F1821" t="s">
        <v>5747</v>
      </c>
      <c r="G1821" t="s">
        <v>5748</v>
      </c>
      <c r="H1821" t="s">
        <v>5749</v>
      </c>
      <c r="I1821" t="str">
        <f>_xlfn.CONCAT(Table2[[#This Row],[SchNm]],"|S",Table2[[#This Row],[SchCd]])</f>
        <v>Roy Bickell Public School|S2148</v>
      </c>
    </row>
    <row r="1822" spans="2:9" x14ac:dyDescent="0.25">
      <c r="B1822" t="s">
        <v>5693</v>
      </c>
      <c r="C1822" t="s">
        <v>5694</v>
      </c>
      <c r="D1822" t="s">
        <v>5695</v>
      </c>
      <c r="E1822" t="str">
        <f>_xlfn.CONCAT(Table2[[#This Row],[AuthNm]],"|A",Table2[[#This Row],[AuthCd]])</f>
        <v>The Grande Prairie School Division|A3240</v>
      </c>
      <c r="F1822" t="s">
        <v>5750</v>
      </c>
      <c r="G1822" t="s">
        <v>5751</v>
      </c>
      <c r="H1822" t="s">
        <v>5752</v>
      </c>
      <c r="I1822" t="str">
        <f>_xlfn.CONCAT(Table2[[#This Row],[SchNm]],"|S",Table2[[#This Row],[SchCd]])</f>
        <v>Swanavon School|S1146</v>
      </c>
    </row>
    <row r="1823" spans="2:9" x14ac:dyDescent="0.25">
      <c r="B1823" t="s">
        <v>5693</v>
      </c>
      <c r="C1823" t="s">
        <v>5694</v>
      </c>
      <c r="D1823" t="s">
        <v>5695</v>
      </c>
      <c r="E1823" t="str">
        <f>_xlfn.CONCAT(Table2[[#This Row],[AuthNm]],"|A",Table2[[#This Row],[AuthCd]])</f>
        <v>The Grande Prairie School Division|A3240</v>
      </c>
      <c r="F1823" t="s">
        <v>5753</v>
      </c>
      <c r="G1823" t="s">
        <v>5754</v>
      </c>
      <c r="H1823" t="s">
        <v>5755</v>
      </c>
      <c r="I1823" t="str">
        <f>_xlfn.CONCAT(Table2[[#This Row],[SchNm]],"|S",Table2[[#This Row],[SchCd]])</f>
        <v>The Link|S1241</v>
      </c>
    </row>
    <row r="1824" spans="2:9" x14ac:dyDescent="0.25">
      <c r="B1824" t="s">
        <v>5756</v>
      </c>
      <c r="C1824" t="s">
        <v>5757</v>
      </c>
      <c r="D1824" t="s">
        <v>5758</v>
      </c>
      <c r="E1824" t="str">
        <f>_xlfn.CONCAT(Table2[[#This Row],[AuthNm]],"|A",Table2[[#This Row],[AuthCd]])</f>
        <v>The Fort McMurray School Division|A3260</v>
      </c>
      <c r="F1824" t="s">
        <v>5759</v>
      </c>
      <c r="G1824" t="s">
        <v>5760</v>
      </c>
      <c r="H1824" t="s">
        <v>5761</v>
      </c>
      <c r="I1824" t="str">
        <f>_xlfn.CONCAT(Table2[[#This Row],[SchNm]],"|S",Table2[[#This Row],[SchCd]])</f>
        <v>Beacon Hill School|S1843</v>
      </c>
    </row>
    <row r="1825" spans="2:9" x14ac:dyDescent="0.25">
      <c r="B1825" t="s">
        <v>5756</v>
      </c>
      <c r="C1825" t="s">
        <v>5757</v>
      </c>
      <c r="D1825" t="s">
        <v>5758</v>
      </c>
      <c r="E1825" t="str">
        <f>_xlfn.CONCAT(Table2[[#This Row],[AuthNm]],"|A",Table2[[#This Row],[AuthCd]])</f>
        <v>The Fort McMurray School Division|A3260</v>
      </c>
      <c r="F1825" t="s">
        <v>5762</v>
      </c>
      <c r="G1825" t="s">
        <v>5763</v>
      </c>
      <c r="H1825" t="s">
        <v>5764</v>
      </c>
      <c r="I1825" t="str">
        <f>_xlfn.CONCAT(Table2[[#This Row],[SchNm]],"|S",Table2[[#This Row],[SchCd]])</f>
        <v>Christina Gordon Public School|S2075</v>
      </c>
    </row>
    <row r="1826" spans="2:9" x14ac:dyDescent="0.25">
      <c r="B1826" t="s">
        <v>5756</v>
      </c>
      <c r="C1826" t="s">
        <v>5757</v>
      </c>
      <c r="D1826" t="s">
        <v>5758</v>
      </c>
      <c r="E1826" t="str">
        <f>_xlfn.CONCAT(Table2[[#This Row],[AuthNm]],"|A",Table2[[#This Row],[AuthCd]])</f>
        <v>The Fort McMurray School Division|A3260</v>
      </c>
      <c r="F1826" t="s">
        <v>5765</v>
      </c>
      <c r="G1826" t="s">
        <v>5766</v>
      </c>
      <c r="H1826" t="s">
        <v>5767</v>
      </c>
      <c r="I1826" t="str">
        <f>_xlfn.CONCAT(Table2[[#This Row],[SchNm]],"|S",Table2[[#This Row],[SchCd]])</f>
        <v>Dave McNeilly Public School|S2074</v>
      </c>
    </row>
    <row r="1827" spans="2:9" x14ac:dyDescent="0.25">
      <c r="B1827" t="s">
        <v>5756</v>
      </c>
      <c r="C1827" t="s">
        <v>5757</v>
      </c>
      <c r="D1827" t="s">
        <v>5758</v>
      </c>
      <c r="E1827" t="str">
        <f>_xlfn.CONCAT(Table2[[#This Row],[AuthNm]],"|A",Table2[[#This Row],[AuthCd]])</f>
        <v>The Fort McMurray School Division|A3260</v>
      </c>
      <c r="F1827" t="s">
        <v>5768</v>
      </c>
      <c r="G1827" t="s">
        <v>5769</v>
      </c>
      <c r="H1827" t="s">
        <v>5770</v>
      </c>
      <c r="I1827" t="str">
        <f>_xlfn.CONCAT(Table2[[#This Row],[SchNm]],"|S",Table2[[#This Row],[SchCd]])</f>
        <v>Dr Karl A Clark Elementary|S1841</v>
      </c>
    </row>
    <row r="1828" spans="2:9" x14ac:dyDescent="0.25">
      <c r="B1828" t="s">
        <v>5756</v>
      </c>
      <c r="C1828" t="s">
        <v>5757</v>
      </c>
      <c r="D1828" t="s">
        <v>5758</v>
      </c>
      <c r="E1828" t="str">
        <f>_xlfn.CONCAT(Table2[[#This Row],[AuthNm]],"|A",Table2[[#This Row],[AuthCd]])</f>
        <v>The Fort McMurray School Division|A3260</v>
      </c>
      <c r="F1828" t="s">
        <v>5771</v>
      </c>
      <c r="G1828" t="s">
        <v>5772</v>
      </c>
      <c r="H1828" t="s">
        <v>5773</v>
      </c>
      <c r="I1828" t="str">
        <f>_xlfn.CONCAT(Table2[[#This Row],[SchNm]],"|S",Table2[[#This Row],[SchCd]])</f>
        <v>Ecole Dickinsfield School|S1854</v>
      </c>
    </row>
    <row r="1829" spans="2:9" x14ac:dyDescent="0.25">
      <c r="B1829" t="s">
        <v>5756</v>
      </c>
      <c r="C1829" t="s">
        <v>5757</v>
      </c>
      <c r="D1829" t="s">
        <v>5758</v>
      </c>
      <c r="E1829" t="str">
        <f>_xlfn.CONCAT(Table2[[#This Row],[AuthNm]],"|A",Table2[[#This Row],[AuthCd]])</f>
        <v>The Fort McMurray School Division|A3260</v>
      </c>
      <c r="F1829" t="s">
        <v>5774</v>
      </c>
      <c r="G1829" t="s">
        <v>5775</v>
      </c>
      <c r="H1829" t="s">
        <v>5776</v>
      </c>
      <c r="I1829" t="str">
        <f>_xlfn.CONCAT(Table2[[#This Row],[SchNm]],"|S",Table2[[#This Row],[SchCd]])</f>
        <v>École McTavish Public High School|S1559</v>
      </c>
    </row>
    <row r="1830" spans="2:9" x14ac:dyDescent="0.25">
      <c r="B1830" t="s">
        <v>5756</v>
      </c>
      <c r="C1830" t="s">
        <v>5757</v>
      </c>
      <c r="D1830" t="s">
        <v>5758</v>
      </c>
      <c r="E1830" t="str">
        <f>_xlfn.CONCAT(Table2[[#This Row],[AuthNm]],"|A",Table2[[#This Row],[AuthCd]])</f>
        <v>The Fort McMurray School Division|A3260</v>
      </c>
      <c r="F1830" t="s">
        <v>5777</v>
      </c>
      <c r="G1830" t="s">
        <v>5778</v>
      </c>
      <c r="H1830" t="s">
        <v>5779</v>
      </c>
      <c r="I1830" t="str">
        <f>_xlfn.CONCAT(Table2[[#This Row],[SchNm]],"|S",Table2[[#This Row],[SchCd]])</f>
        <v>Fort McMurray Christian School|S1864</v>
      </c>
    </row>
    <row r="1831" spans="2:9" x14ac:dyDescent="0.25">
      <c r="B1831" t="s">
        <v>5756</v>
      </c>
      <c r="C1831" t="s">
        <v>5757</v>
      </c>
      <c r="D1831" t="s">
        <v>5758</v>
      </c>
      <c r="E1831" t="str">
        <f>_xlfn.CONCAT(Table2[[#This Row],[AuthNm]],"|A",Table2[[#This Row],[AuthCd]])</f>
        <v>The Fort McMurray School Division|A3260</v>
      </c>
      <c r="F1831" t="s">
        <v>5780</v>
      </c>
      <c r="G1831" t="s">
        <v>5781</v>
      </c>
      <c r="H1831" t="s">
        <v>5782</v>
      </c>
      <c r="I1831" t="str">
        <f>_xlfn.CONCAT(Table2[[#This Row],[SchNm]],"|S",Table2[[#This Row],[SchCd]])</f>
        <v>Fort McMurray Composite High School|S1845</v>
      </c>
    </row>
    <row r="1832" spans="2:9" x14ac:dyDescent="0.25">
      <c r="B1832" t="s">
        <v>5756</v>
      </c>
      <c r="C1832" t="s">
        <v>5757</v>
      </c>
      <c r="D1832" t="s">
        <v>5758</v>
      </c>
      <c r="E1832" t="str">
        <f>_xlfn.CONCAT(Table2[[#This Row],[AuthNm]],"|A",Table2[[#This Row],[AuthCd]])</f>
        <v>The Fort McMurray School Division|A3260</v>
      </c>
      <c r="F1832" t="s">
        <v>5783</v>
      </c>
      <c r="G1832" t="s">
        <v>5784</v>
      </c>
      <c r="H1832" t="s">
        <v>5785</v>
      </c>
      <c r="I1832" t="str">
        <f>_xlfn.CONCAT(Table2[[#This Row],[SchNm]],"|S",Table2[[#This Row],[SchCd]])</f>
        <v>Fort McMurray Islamic School|S1256</v>
      </c>
    </row>
    <row r="1833" spans="2:9" x14ac:dyDescent="0.25">
      <c r="B1833" t="s">
        <v>5756</v>
      </c>
      <c r="C1833" t="s">
        <v>5757</v>
      </c>
      <c r="D1833" t="s">
        <v>5758</v>
      </c>
      <c r="E1833" t="str">
        <f>_xlfn.CONCAT(Table2[[#This Row],[AuthNm]],"|A",Table2[[#This Row],[AuthCd]])</f>
        <v>The Fort McMurray School Division|A3260</v>
      </c>
      <c r="F1833" t="s">
        <v>5786</v>
      </c>
      <c r="G1833" t="s">
        <v>5787</v>
      </c>
      <c r="H1833" t="s">
        <v>5788</v>
      </c>
      <c r="I1833" t="str">
        <f>_xlfn.CONCAT(Table2[[#This Row],[SchNm]],"|S",Table2[[#This Row],[SchCd]])</f>
        <v>Frank Spragins High School|S1858</v>
      </c>
    </row>
    <row r="1834" spans="2:9" x14ac:dyDescent="0.25">
      <c r="B1834" t="s">
        <v>5756</v>
      </c>
      <c r="C1834" t="s">
        <v>5757</v>
      </c>
      <c r="D1834" t="s">
        <v>5758</v>
      </c>
      <c r="E1834" t="str">
        <f>_xlfn.CONCAT(Table2[[#This Row],[AuthNm]],"|A",Table2[[#This Row],[AuthCd]])</f>
        <v>The Fort McMurray School Division|A3260</v>
      </c>
      <c r="F1834" t="s">
        <v>5789</v>
      </c>
      <c r="G1834" t="s">
        <v>5790</v>
      </c>
      <c r="H1834" t="s">
        <v>5791</v>
      </c>
      <c r="I1834" t="str">
        <f>_xlfn.CONCAT(Table2[[#This Row],[SchNm]],"|S",Table2[[#This Row],[SchCd]])</f>
        <v>Greely Road School|S1853</v>
      </c>
    </row>
    <row r="1835" spans="2:9" x14ac:dyDescent="0.25">
      <c r="B1835" t="s">
        <v>5756</v>
      </c>
      <c r="C1835" t="s">
        <v>5757</v>
      </c>
      <c r="D1835" t="s">
        <v>5758</v>
      </c>
      <c r="E1835" t="str">
        <f>_xlfn.CONCAT(Table2[[#This Row],[AuthNm]],"|A",Table2[[#This Row],[AuthCd]])</f>
        <v>The Fort McMurray School Division|A3260</v>
      </c>
      <c r="F1835" t="s">
        <v>5792</v>
      </c>
      <c r="G1835" t="s">
        <v>5793</v>
      </c>
      <c r="H1835" t="s">
        <v>5794</v>
      </c>
      <c r="I1835" t="str">
        <f>_xlfn.CONCAT(Table2[[#This Row],[SchNm]],"|S",Table2[[#This Row],[SchCd]])</f>
        <v>Thickwood Heights School|S1844</v>
      </c>
    </row>
    <row r="1836" spans="2:9" x14ac:dyDescent="0.25">
      <c r="B1836" t="s">
        <v>5756</v>
      </c>
      <c r="C1836" t="s">
        <v>5757</v>
      </c>
      <c r="D1836" t="s">
        <v>5758</v>
      </c>
      <c r="E1836" t="str">
        <f>_xlfn.CONCAT(Table2[[#This Row],[AuthNm]],"|A",Table2[[#This Row],[AuthCd]])</f>
        <v>The Fort McMurray School Division|A3260</v>
      </c>
      <c r="F1836" t="s">
        <v>5795</v>
      </c>
      <c r="G1836" t="s">
        <v>5796</v>
      </c>
      <c r="H1836" t="s">
        <v>5797</v>
      </c>
      <c r="I1836" t="str">
        <f>_xlfn.CONCAT(Table2[[#This Row],[SchNm]],"|S",Table2[[#This Row],[SchCd]])</f>
        <v>Timberlea Public School|S1855</v>
      </c>
    </row>
    <row r="1837" spans="2:9" x14ac:dyDescent="0.25">
      <c r="B1837" t="s">
        <v>5756</v>
      </c>
      <c r="C1837" t="s">
        <v>5757</v>
      </c>
      <c r="D1837" t="s">
        <v>5758</v>
      </c>
      <c r="E1837" t="str">
        <f>_xlfn.CONCAT(Table2[[#This Row],[AuthNm]],"|A",Table2[[#This Row],[AuthCd]])</f>
        <v>The Fort McMurray School Division|A3260</v>
      </c>
      <c r="F1837" t="s">
        <v>5798</v>
      </c>
      <c r="G1837" t="s">
        <v>5799</v>
      </c>
      <c r="H1837" t="s">
        <v>5800</v>
      </c>
      <c r="I1837" t="str">
        <f>_xlfn.CONCAT(Table2[[#This Row],[SchNm]],"|S",Table2[[#This Row],[SchCd]])</f>
        <v>Walter &amp; Gladys Hill Public School|S1765</v>
      </c>
    </row>
    <row r="1838" spans="2:9" x14ac:dyDescent="0.25">
      <c r="B1838" t="s">
        <v>5756</v>
      </c>
      <c r="C1838" t="s">
        <v>5757</v>
      </c>
      <c r="D1838" t="s">
        <v>5758</v>
      </c>
      <c r="E1838" t="str">
        <f>_xlfn.CONCAT(Table2[[#This Row],[AuthNm]],"|A",Table2[[#This Row],[AuthCd]])</f>
        <v>The Fort McMurray School Division|A3260</v>
      </c>
      <c r="F1838" t="s">
        <v>5801</v>
      </c>
      <c r="G1838" t="s">
        <v>5802</v>
      </c>
      <c r="H1838" t="s">
        <v>3907</v>
      </c>
      <c r="I1838" t="str">
        <f>_xlfn.CONCAT(Table2[[#This Row],[SchNm]],"|S",Table2[[#This Row],[SchCd]])</f>
        <v>Westview School|S1848</v>
      </c>
    </row>
    <row r="1839" spans="2:9" x14ac:dyDescent="0.25">
      <c r="B1839" t="s">
        <v>5756</v>
      </c>
      <c r="C1839" t="s">
        <v>5757</v>
      </c>
      <c r="D1839" t="s">
        <v>5758</v>
      </c>
      <c r="E1839" t="str">
        <f>_xlfn.CONCAT(Table2[[#This Row],[AuthNm]],"|A",Table2[[#This Row],[AuthCd]])</f>
        <v>The Fort McMurray School Division|A3260</v>
      </c>
      <c r="F1839" t="s">
        <v>5803</v>
      </c>
      <c r="G1839" t="s">
        <v>5804</v>
      </c>
      <c r="H1839" t="s">
        <v>5805</v>
      </c>
      <c r="I1839" t="str">
        <f>_xlfn.CONCAT(Table2[[#This Row],[SchNm]],"|S",Table2[[#This Row],[SchCd]])</f>
        <v>Westwood Community High School|S1857</v>
      </c>
    </row>
    <row r="1840" spans="2:9" x14ac:dyDescent="0.25">
      <c r="B1840" t="s">
        <v>5806</v>
      </c>
      <c r="C1840" t="s">
        <v>5807</v>
      </c>
      <c r="D1840" t="s">
        <v>5808</v>
      </c>
      <c r="E1840" t="str">
        <f>_xlfn.CONCAT(Table2[[#This Row],[AuthNm]],"|A",Table2[[#This Row],[AuthCd]])</f>
        <v>The Calgary Roman Catholic Separate School Division|A4010</v>
      </c>
      <c r="F1840" t="s">
        <v>5809</v>
      </c>
      <c r="G1840" t="s">
        <v>5810</v>
      </c>
      <c r="H1840" t="s">
        <v>5811</v>
      </c>
      <c r="I1840" t="str">
        <f>_xlfn.CONCAT(Table2[[#This Row],[SchNm]],"|S",Table2[[#This Row],[SchCd]])</f>
        <v>All Saints School|S2175</v>
      </c>
    </row>
    <row r="1841" spans="2:9" x14ac:dyDescent="0.25">
      <c r="B1841" t="s">
        <v>5806</v>
      </c>
      <c r="C1841" t="s">
        <v>5807</v>
      </c>
      <c r="D1841" t="s">
        <v>5808</v>
      </c>
      <c r="E1841" t="str">
        <f>_xlfn.CONCAT(Table2[[#This Row],[AuthNm]],"|A",Table2[[#This Row],[AuthCd]])</f>
        <v>The Calgary Roman Catholic Separate School Division|A4010</v>
      </c>
      <c r="F1841" t="s">
        <v>5812</v>
      </c>
      <c r="G1841" t="s">
        <v>3017</v>
      </c>
      <c r="H1841" t="s">
        <v>5813</v>
      </c>
      <c r="I1841" t="str">
        <f>_xlfn.CONCAT(Table2[[#This Row],[SchNm]],"|S",Table2[[#This Row],[SchCd]])</f>
        <v>Apostles of Jesus|S2155</v>
      </c>
    </row>
    <row r="1842" spans="2:9" x14ac:dyDescent="0.25">
      <c r="B1842" t="s">
        <v>5806</v>
      </c>
      <c r="C1842" t="s">
        <v>5807</v>
      </c>
      <c r="D1842" t="s">
        <v>5808</v>
      </c>
      <c r="E1842" t="str">
        <f>_xlfn.CONCAT(Table2[[#This Row],[AuthNm]],"|A",Table2[[#This Row],[AuthCd]])</f>
        <v>The Calgary Roman Catholic Separate School Division|A4010</v>
      </c>
      <c r="F1842" t="s">
        <v>5814</v>
      </c>
      <c r="G1842" t="s">
        <v>5815</v>
      </c>
      <c r="H1842" t="s">
        <v>5816</v>
      </c>
      <c r="I1842" t="str">
        <f>_xlfn.CONCAT(Table2[[#This Row],[SchNm]],"|S",Table2[[#This Row],[SchCd]])</f>
        <v>Ascension of Our Lord|S0333</v>
      </c>
    </row>
    <row r="1843" spans="2:9" x14ac:dyDescent="0.25">
      <c r="B1843" t="s">
        <v>5806</v>
      </c>
      <c r="C1843" t="s">
        <v>5807</v>
      </c>
      <c r="D1843" t="s">
        <v>5808</v>
      </c>
      <c r="E1843" t="str">
        <f>_xlfn.CONCAT(Table2[[#This Row],[AuthNm]],"|A",Table2[[#This Row],[AuthCd]])</f>
        <v>The Calgary Roman Catholic Separate School Division|A4010</v>
      </c>
      <c r="F1843" t="s">
        <v>5817</v>
      </c>
      <c r="G1843" t="s">
        <v>5818</v>
      </c>
      <c r="H1843" t="s">
        <v>5819</v>
      </c>
      <c r="I1843" t="str">
        <f>_xlfn.CONCAT(Table2[[#This Row],[SchNm]],"|S",Table2[[#This Row],[SchCd]])</f>
        <v>Bishop Carroll High School|S8905</v>
      </c>
    </row>
    <row r="1844" spans="2:9" x14ac:dyDescent="0.25">
      <c r="B1844" t="s">
        <v>5806</v>
      </c>
      <c r="C1844" t="s">
        <v>5807</v>
      </c>
      <c r="D1844" t="s">
        <v>5808</v>
      </c>
      <c r="E1844" t="str">
        <f>_xlfn.CONCAT(Table2[[#This Row],[AuthNm]],"|A",Table2[[#This Row],[AuthCd]])</f>
        <v>The Calgary Roman Catholic Separate School Division|A4010</v>
      </c>
      <c r="F1844" t="s">
        <v>5820</v>
      </c>
      <c r="G1844" t="s">
        <v>5821</v>
      </c>
      <c r="H1844" t="s">
        <v>5822</v>
      </c>
      <c r="I1844" t="str">
        <f>_xlfn.CONCAT(Table2[[#This Row],[SchNm]],"|S",Table2[[#This Row],[SchCd]])</f>
        <v>Bishop Kidd School|S8702</v>
      </c>
    </row>
    <row r="1845" spans="2:9" x14ac:dyDescent="0.25">
      <c r="B1845" t="s">
        <v>5806</v>
      </c>
      <c r="C1845" t="s">
        <v>5807</v>
      </c>
      <c r="D1845" t="s">
        <v>5808</v>
      </c>
      <c r="E1845" t="str">
        <f>_xlfn.CONCAT(Table2[[#This Row],[AuthNm]],"|A",Table2[[#This Row],[AuthCd]])</f>
        <v>The Calgary Roman Catholic Separate School Division|A4010</v>
      </c>
      <c r="F1845" t="s">
        <v>5823</v>
      </c>
      <c r="G1845" t="s">
        <v>5824</v>
      </c>
      <c r="H1845" t="s">
        <v>5825</v>
      </c>
      <c r="I1845" t="str">
        <f>_xlfn.CONCAT(Table2[[#This Row],[SchNm]],"|S",Table2[[#This Row],[SchCd]])</f>
        <v>Bishop McNally High School|S8907</v>
      </c>
    </row>
    <row r="1846" spans="2:9" x14ac:dyDescent="0.25">
      <c r="B1846" t="s">
        <v>5806</v>
      </c>
      <c r="C1846" t="s">
        <v>5807</v>
      </c>
      <c r="D1846" t="s">
        <v>5808</v>
      </c>
      <c r="E1846" t="str">
        <f>_xlfn.CONCAT(Table2[[#This Row],[AuthNm]],"|A",Table2[[#This Row],[AuthCd]])</f>
        <v>The Calgary Roman Catholic Separate School Division|A4010</v>
      </c>
      <c r="F1846" t="s">
        <v>5826</v>
      </c>
      <c r="G1846" t="s">
        <v>5827</v>
      </c>
      <c r="H1846" t="s">
        <v>5828</v>
      </c>
      <c r="I1846" t="str">
        <f>_xlfn.CONCAT(Table2[[#This Row],[SchNm]],"|S",Table2[[#This Row],[SchCd]])</f>
        <v>Bishop O'Byrne High School|S0581</v>
      </c>
    </row>
    <row r="1847" spans="2:9" x14ac:dyDescent="0.25">
      <c r="B1847" t="s">
        <v>5806</v>
      </c>
      <c r="C1847" t="s">
        <v>5807</v>
      </c>
      <c r="D1847" t="s">
        <v>5808</v>
      </c>
      <c r="E1847" t="str">
        <f>_xlfn.CONCAT(Table2[[#This Row],[AuthNm]],"|A",Table2[[#This Row],[AuthCd]])</f>
        <v>The Calgary Roman Catholic Separate School Division|A4010</v>
      </c>
      <c r="F1847" t="s">
        <v>5829</v>
      </c>
      <c r="G1847" t="s">
        <v>3222</v>
      </c>
      <c r="H1847" t="s">
        <v>5830</v>
      </c>
      <c r="I1847" t="str">
        <f>_xlfn.CONCAT(Table2[[#This Row],[SchNm]],"|S",Table2[[#This Row],[SchCd]])</f>
        <v>Blessed Marie-Rose|S2195</v>
      </c>
    </row>
    <row r="1848" spans="2:9" x14ac:dyDescent="0.25">
      <c r="B1848" t="s">
        <v>5806</v>
      </c>
      <c r="C1848" t="s">
        <v>5807</v>
      </c>
      <c r="D1848" t="s">
        <v>5808</v>
      </c>
      <c r="E1848" t="str">
        <f>_xlfn.CONCAT(Table2[[#This Row],[AuthNm]],"|A",Table2[[#This Row],[AuthCd]])</f>
        <v>The Calgary Roman Catholic Separate School Division|A4010</v>
      </c>
      <c r="F1848" t="s">
        <v>5831</v>
      </c>
      <c r="G1848" t="s">
        <v>5832</v>
      </c>
      <c r="H1848" t="s">
        <v>5833</v>
      </c>
      <c r="I1848" t="str">
        <f>_xlfn.CONCAT(Table2[[#This Row],[SchNm]],"|S",Table2[[#This Row],[SchCd]])</f>
        <v>Christ the King Catholic School|S1484</v>
      </c>
    </row>
    <row r="1849" spans="2:9" x14ac:dyDescent="0.25">
      <c r="B1849" t="s">
        <v>5806</v>
      </c>
      <c r="C1849" t="s">
        <v>5807</v>
      </c>
      <c r="D1849" t="s">
        <v>5808</v>
      </c>
      <c r="E1849" t="str">
        <f>_xlfn.CONCAT(Table2[[#This Row],[AuthNm]],"|A",Table2[[#This Row],[AuthCd]])</f>
        <v>The Calgary Roman Catholic Separate School Division|A4010</v>
      </c>
      <c r="F1849" t="s">
        <v>5834</v>
      </c>
      <c r="G1849" t="s">
        <v>5835</v>
      </c>
      <c r="H1849" t="s">
        <v>5836</v>
      </c>
      <c r="I1849" t="str">
        <f>_xlfn.CONCAT(Table2[[#This Row],[SchNm]],"|S",Table2[[#This Row],[SchCd]])</f>
        <v>Corpus Christi School|S8501</v>
      </c>
    </row>
    <row r="1850" spans="2:9" x14ac:dyDescent="0.25">
      <c r="B1850" t="s">
        <v>5806</v>
      </c>
      <c r="C1850" t="s">
        <v>5807</v>
      </c>
      <c r="D1850" t="s">
        <v>5808</v>
      </c>
      <c r="E1850" t="str">
        <f>_xlfn.CONCAT(Table2[[#This Row],[AuthNm]],"|A",Table2[[#This Row],[AuthCd]])</f>
        <v>The Calgary Roman Catholic Separate School Division|A4010</v>
      </c>
      <c r="F1850" t="s">
        <v>5837</v>
      </c>
      <c r="G1850" t="s">
        <v>5838</v>
      </c>
      <c r="H1850" t="s">
        <v>5839</v>
      </c>
      <c r="I1850" t="str">
        <f>_xlfn.CONCAT(Table2[[#This Row],[SchNm]],"|S",Table2[[#This Row],[SchCd]])</f>
        <v>Divine Mercy School|S2189</v>
      </c>
    </row>
    <row r="1851" spans="2:9" x14ac:dyDescent="0.25">
      <c r="B1851" t="s">
        <v>5806</v>
      </c>
      <c r="C1851" t="s">
        <v>5807</v>
      </c>
      <c r="D1851" t="s">
        <v>5808</v>
      </c>
      <c r="E1851" t="str">
        <f>_xlfn.CONCAT(Table2[[#This Row],[AuthNm]],"|A",Table2[[#This Row],[AuthCd]])</f>
        <v>The Calgary Roman Catholic Separate School Division|A4010</v>
      </c>
      <c r="F1851" t="s">
        <v>5840</v>
      </c>
      <c r="G1851" t="s">
        <v>5841</v>
      </c>
      <c r="H1851" t="s">
        <v>5842</v>
      </c>
      <c r="I1851" t="str">
        <f>_xlfn.CONCAT(Table2[[#This Row],[SchNm]],"|S",Table2[[#This Row],[SchCd]])</f>
        <v>Don Bosco School|S8727</v>
      </c>
    </row>
    <row r="1852" spans="2:9" x14ac:dyDescent="0.25">
      <c r="B1852" t="s">
        <v>5806</v>
      </c>
      <c r="C1852" t="s">
        <v>5807</v>
      </c>
      <c r="D1852" t="s">
        <v>5808</v>
      </c>
      <c r="E1852" t="str">
        <f>_xlfn.CONCAT(Table2[[#This Row],[AuthNm]],"|A",Table2[[#This Row],[AuthCd]])</f>
        <v>The Calgary Roman Catholic Separate School Division|A4010</v>
      </c>
      <c r="F1852" t="s">
        <v>5843</v>
      </c>
      <c r="G1852" t="s">
        <v>5844</v>
      </c>
      <c r="H1852" t="s">
        <v>5845</v>
      </c>
      <c r="I1852" t="str">
        <f>_xlfn.CONCAT(Table2[[#This Row],[SchNm]],"|S",Table2[[#This Row],[SchCd]])</f>
        <v>Ecole St. Pius X School|S8524</v>
      </c>
    </row>
    <row r="1853" spans="2:9" x14ac:dyDescent="0.25">
      <c r="B1853" t="s">
        <v>5806</v>
      </c>
      <c r="C1853" t="s">
        <v>5807</v>
      </c>
      <c r="D1853" t="s">
        <v>5808</v>
      </c>
      <c r="E1853" t="str">
        <f>_xlfn.CONCAT(Table2[[#This Row],[AuthNm]],"|A",Table2[[#This Row],[AuthCd]])</f>
        <v>The Calgary Roman Catholic Separate School Division|A4010</v>
      </c>
      <c r="F1853" t="s">
        <v>5846</v>
      </c>
      <c r="G1853" t="s">
        <v>5847</v>
      </c>
      <c r="H1853" t="s">
        <v>5848</v>
      </c>
      <c r="I1853" t="str">
        <f>_xlfn.CONCAT(Table2[[#This Row],[SchNm]],"|S",Table2[[#This Row],[SchCd]])</f>
        <v>Father Doucet School|S8551</v>
      </c>
    </row>
    <row r="1854" spans="2:9" x14ac:dyDescent="0.25">
      <c r="B1854" t="s">
        <v>5806</v>
      </c>
      <c r="C1854" t="s">
        <v>5807</v>
      </c>
      <c r="D1854" t="s">
        <v>5808</v>
      </c>
      <c r="E1854" t="str">
        <f>_xlfn.CONCAT(Table2[[#This Row],[AuthNm]],"|A",Table2[[#This Row],[AuthCd]])</f>
        <v>The Calgary Roman Catholic Separate School Division|A4010</v>
      </c>
      <c r="F1854" t="s">
        <v>5849</v>
      </c>
      <c r="G1854" t="s">
        <v>5850</v>
      </c>
      <c r="H1854" t="s">
        <v>5851</v>
      </c>
      <c r="I1854" t="str">
        <f>_xlfn.CONCAT(Table2[[#This Row],[SchNm]],"|S",Table2[[#This Row],[SchCd]])</f>
        <v>Father James Whelihan|S8729</v>
      </c>
    </row>
    <row r="1855" spans="2:9" x14ac:dyDescent="0.25">
      <c r="B1855" t="s">
        <v>5806</v>
      </c>
      <c r="C1855" t="s">
        <v>5807</v>
      </c>
      <c r="D1855" t="s">
        <v>5808</v>
      </c>
      <c r="E1855" t="str">
        <f>_xlfn.CONCAT(Table2[[#This Row],[AuthNm]],"|A",Table2[[#This Row],[AuthCd]])</f>
        <v>The Calgary Roman Catholic Separate School Division|A4010</v>
      </c>
      <c r="F1855" t="s">
        <v>5852</v>
      </c>
      <c r="G1855" t="s">
        <v>5853</v>
      </c>
      <c r="H1855" t="s">
        <v>5854</v>
      </c>
      <c r="I1855" t="str">
        <f>_xlfn.CONCAT(Table2[[#This Row],[SchNm]],"|S",Table2[[#This Row],[SchCd]])</f>
        <v>Father Lacombe School|S8903</v>
      </c>
    </row>
    <row r="1856" spans="2:9" x14ac:dyDescent="0.25">
      <c r="B1856" t="s">
        <v>5806</v>
      </c>
      <c r="C1856" t="s">
        <v>5807</v>
      </c>
      <c r="D1856" t="s">
        <v>5808</v>
      </c>
      <c r="E1856" t="str">
        <f>_xlfn.CONCAT(Table2[[#This Row],[AuthNm]],"|A",Table2[[#This Row],[AuthCd]])</f>
        <v>The Calgary Roman Catholic Separate School Division|A4010</v>
      </c>
      <c r="F1856" t="s">
        <v>5855</v>
      </c>
      <c r="G1856" t="s">
        <v>5856</v>
      </c>
      <c r="H1856" t="s">
        <v>5857</v>
      </c>
      <c r="I1856" t="str">
        <f>_xlfn.CONCAT(Table2[[#This Row],[SchNm]],"|S",Table2[[#This Row],[SchCd]])</f>
        <v>Father Scollen School|S8730</v>
      </c>
    </row>
    <row r="1857" spans="2:9" x14ac:dyDescent="0.25">
      <c r="B1857" t="s">
        <v>5806</v>
      </c>
      <c r="C1857" t="s">
        <v>5807</v>
      </c>
      <c r="D1857" t="s">
        <v>5808</v>
      </c>
      <c r="E1857" t="str">
        <f>_xlfn.CONCAT(Table2[[#This Row],[AuthNm]],"|A",Table2[[#This Row],[AuthCd]])</f>
        <v>The Calgary Roman Catholic Separate School Division|A4010</v>
      </c>
      <c r="F1857" t="s">
        <v>5858</v>
      </c>
      <c r="G1857" t="s">
        <v>5859</v>
      </c>
      <c r="H1857" t="s">
        <v>5860</v>
      </c>
      <c r="I1857" t="str">
        <f>_xlfn.CONCAT(Table2[[#This Row],[SchNm]],"|S",Table2[[#This Row],[SchCd]])</f>
        <v>Fresh Start Outreach Program|S1525</v>
      </c>
    </row>
    <row r="1858" spans="2:9" x14ac:dyDescent="0.25">
      <c r="B1858" t="s">
        <v>5806</v>
      </c>
      <c r="C1858" t="s">
        <v>5807</v>
      </c>
      <c r="D1858" t="s">
        <v>5808</v>
      </c>
      <c r="E1858" t="str">
        <f>_xlfn.CONCAT(Table2[[#This Row],[AuthNm]],"|A",Table2[[#This Row],[AuthCd]])</f>
        <v>The Calgary Roman Catholic Separate School Division|A4010</v>
      </c>
      <c r="F1858" t="s">
        <v>5861</v>
      </c>
      <c r="G1858" t="s">
        <v>5862</v>
      </c>
      <c r="H1858" t="s">
        <v>274</v>
      </c>
      <c r="I1858" t="str">
        <f>_xlfn.CONCAT(Table2[[#This Row],[SchNm]],"|S",Table2[[#This Row],[SchCd]])</f>
        <v>Good Shepherd School|S1462</v>
      </c>
    </row>
    <row r="1859" spans="2:9" x14ac:dyDescent="0.25">
      <c r="B1859" t="s">
        <v>5806</v>
      </c>
      <c r="C1859" t="s">
        <v>5807</v>
      </c>
      <c r="D1859" t="s">
        <v>5808</v>
      </c>
      <c r="E1859" t="str">
        <f>_xlfn.CONCAT(Table2[[#This Row],[AuthNm]],"|A",Table2[[#This Row],[AuthCd]])</f>
        <v>The Calgary Roman Catholic Separate School Division|A4010</v>
      </c>
      <c r="F1859" t="s">
        <v>5863</v>
      </c>
      <c r="G1859" t="s">
        <v>5864</v>
      </c>
      <c r="H1859" t="s">
        <v>5865</v>
      </c>
      <c r="I1859" t="str">
        <f>_xlfn.CONCAT(Table2[[#This Row],[SchNm]],"|S",Table2[[#This Row],[SchCd]])</f>
        <v>Guardian Angel School|S2156</v>
      </c>
    </row>
    <row r="1860" spans="2:9" x14ac:dyDescent="0.25">
      <c r="B1860" t="s">
        <v>5806</v>
      </c>
      <c r="C1860" t="s">
        <v>5807</v>
      </c>
      <c r="D1860" t="s">
        <v>5808</v>
      </c>
      <c r="E1860" t="str">
        <f>_xlfn.CONCAT(Table2[[#This Row],[AuthNm]],"|A",Table2[[#This Row],[AuthCd]])</f>
        <v>The Calgary Roman Catholic Separate School Division|A4010</v>
      </c>
      <c r="F1860" t="s">
        <v>5866</v>
      </c>
      <c r="G1860" t="s">
        <v>5867</v>
      </c>
      <c r="H1860" t="s">
        <v>5868</v>
      </c>
      <c r="I1860" t="str">
        <f>_xlfn.CONCAT(Table2[[#This Row],[SchNm]],"|S",Table2[[#This Row],[SchCd]])</f>
        <v>Holy Angels School|S0389</v>
      </c>
    </row>
    <row r="1861" spans="2:9" x14ac:dyDescent="0.25">
      <c r="B1861" t="s">
        <v>5806</v>
      </c>
      <c r="C1861" t="s">
        <v>5807</v>
      </c>
      <c r="D1861" t="s">
        <v>5808</v>
      </c>
      <c r="E1861" t="str">
        <f>_xlfn.CONCAT(Table2[[#This Row],[AuthNm]],"|A",Table2[[#This Row],[AuthCd]])</f>
        <v>The Calgary Roman Catholic Separate School Division|A4010</v>
      </c>
      <c r="F1861" t="s">
        <v>5869</v>
      </c>
      <c r="G1861" t="s">
        <v>5870</v>
      </c>
      <c r="H1861" t="s">
        <v>5871</v>
      </c>
      <c r="I1861" t="str">
        <f>_xlfn.CONCAT(Table2[[#This Row],[SchNm]],"|S",Table2[[#This Row],[SchCd]])</f>
        <v>Holy Child School|S2160</v>
      </c>
    </row>
    <row r="1862" spans="2:9" x14ac:dyDescent="0.25">
      <c r="B1862" t="s">
        <v>5806</v>
      </c>
      <c r="C1862" t="s">
        <v>5807</v>
      </c>
      <c r="D1862" t="s">
        <v>5808</v>
      </c>
      <c r="E1862" t="str">
        <f>_xlfn.CONCAT(Table2[[#This Row],[AuthNm]],"|A",Table2[[#This Row],[AuthCd]])</f>
        <v>The Calgary Roman Catholic Separate School Division|A4010</v>
      </c>
      <c r="F1862" t="s">
        <v>5872</v>
      </c>
      <c r="G1862" t="s">
        <v>5873</v>
      </c>
      <c r="H1862" t="s">
        <v>5874</v>
      </c>
      <c r="I1862" t="str">
        <f>_xlfn.CONCAT(Table2[[#This Row],[SchNm]],"|S",Table2[[#This Row],[SchCd]])</f>
        <v>Holy Cross Elementary Junior High School|S8704</v>
      </c>
    </row>
    <row r="1863" spans="2:9" x14ac:dyDescent="0.25">
      <c r="B1863" t="s">
        <v>5806</v>
      </c>
      <c r="C1863" t="s">
        <v>5807</v>
      </c>
      <c r="D1863" t="s">
        <v>5808</v>
      </c>
      <c r="E1863" t="str">
        <f>_xlfn.CONCAT(Table2[[#This Row],[AuthNm]],"|A",Table2[[#This Row],[AuthCd]])</f>
        <v>The Calgary Roman Catholic Separate School Division|A4010</v>
      </c>
      <c r="F1863" t="s">
        <v>5875</v>
      </c>
      <c r="G1863" t="s">
        <v>5876</v>
      </c>
      <c r="H1863" t="s">
        <v>137</v>
      </c>
      <c r="I1863" t="str">
        <f>_xlfn.CONCAT(Table2[[#This Row],[SchNm]],"|S",Table2[[#This Row],[SchCd]])</f>
        <v>Holy Family School|S8503</v>
      </c>
    </row>
    <row r="1864" spans="2:9" x14ac:dyDescent="0.25">
      <c r="B1864" t="s">
        <v>5806</v>
      </c>
      <c r="C1864" t="s">
        <v>5807</v>
      </c>
      <c r="D1864" t="s">
        <v>5808</v>
      </c>
      <c r="E1864" t="str">
        <f>_xlfn.CONCAT(Table2[[#This Row],[AuthNm]],"|A",Table2[[#This Row],[AuthCd]])</f>
        <v>The Calgary Roman Catholic Separate School Division|A4010</v>
      </c>
      <c r="F1864" t="s">
        <v>5877</v>
      </c>
      <c r="G1864" t="s">
        <v>5878</v>
      </c>
      <c r="H1864" t="s">
        <v>5879</v>
      </c>
      <c r="I1864" t="str">
        <f>_xlfn.CONCAT(Table2[[#This Row],[SchNm]],"|S",Table2[[#This Row],[SchCd]])</f>
        <v>Holy Name (Bilingual) School|S8504</v>
      </c>
    </row>
    <row r="1865" spans="2:9" x14ac:dyDescent="0.25">
      <c r="B1865" t="s">
        <v>5806</v>
      </c>
      <c r="C1865" t="s">
        <v>5807</v>
      </c>
      <c r="D1865" t="s">
        <v>5808</v>
      </c>
      <c r="E1865" t="str">
        <f>_xlfn.CONCAT(Table2[[#This Row],[AuthNm]],"|A",Table2[[#This Row],[AuthCd]])</f>
        <v>The Calgary Roman Catholic Separate School Division|A4010</v>
      </c>
      <c r="F1865" t="s">
        <v>5880</v>
      </c>
      <c r="G1865" t="s">
        <v>5881</v>
      </c>
      <c r="H1865" t="s">
        <v>323</v>
      </c>
      <c r="I1865" t="str">
        <f>_xlfn.CONCAT(Table2[[#This Row],[SchNm]],"|S",Table2[[#This Row],[SchCd]])</f>
        <v>Holy Spirit Catholic School|S5280</v>
      </c>
    </row>
    <row r="1866" spans="2:9" x14ac:dyDescent="0.25">
      <c r="B1866" t="s">
        <v>5806</v>
      </c>
      <c r="C1866" t="s">
        <v>5807</v>
      </c>
      <c r="D1866" t="s">
        <v>5808</v>
      </c>
      <c r="E1866" t="str">
        <f>_xlfn.CONCAT(Table2[[#This Row],[AuthNm]],"|A",Table2[[#This Row],[AuthCd]])</f>
        <v>The Calgary Roman Catholic Separate School Division|A4010</v>
      </c>
      <c r="F1866" t="s">
        <v>5882</v>
      </c>
      <c r="G1866" t="s">
        <v>5883</v>
      </c>
      <c r="H1866" t="s">
        <v>5884</v>
      </c>
      <c r="I1866" t="str">
        <f>_xlfn.CONCAT(Table2[[#This Row],[SchNm]],"|S",Table2[[#This Row],[SchCd]])</f>
        <v>Holy Spirit School|S2438</v>
      </c>
    </row>
    <row r="1867" spans="2:9" x14ac:dyDescent="0.25">
      <c r="B1867" t="s">
        <v>5806</v>
      </c>
      <c r="C1867" t="s">
        <v>5807</v>
      </c>
      <c r="D1867" t="s">
        <v>5808</v>
      </c>
      <c r="E1867" t="str">
        <f>_xlfn.CONCAT(Table2[[#This Row],[AuthNm]],"|A",Table2[[#This Row],[AuthCd]])</f>
        <v>The Calgary Roman Catholic Separate School Division|A4010</v>
      </c>
      <c r="F1867" t="s">
        <v>5885</v>
      </c>
      <c r="G1867" t="s">
        <v>5886</v>
      </c>
      <c r="H1867" t="s">
        <v>141</v>
      </c>
      <c r="I1867" t="str">
        <f>_xlfn.CONCAT(Table2[[#This Row],[SchNm]],"|S",Table2[[#This Row],[SchCd]])</f>
        <v>Holy Trinity School|S8506</v>
      </c>
    </row>
    <row r="1868" spans="2:9" x14ac:dyDescent="0.25">
      <c r="B1868" t="s">
        <v>5806</v>
      </c>
      <c r="C1868" t="s">
        <v>5807</v>
      </c>
      <c r="D1868" t="s">
        <v>5808</v>
      </c>
      <c r="E1868" t="str">
        <f>_xlfn.CONCAT(Table2[[#This Row],[AuthNm]],"|A",Table2[[#This Row],[AuthCd]])</f>
        <v>The Calgary Roman Catholic Separate School Division|A4010</v>
      </c>
      <c r="F1868" t="s">
        <v>5887</v>
      </c>
      <c r="G1868" t="s">
        <v>5888</v>
      </c>
      <c r="H1868" t="s">
        <v>5889</v>
      </c>
      <c r="I1868" t="str">
        <f>_xlfn.CONCAT(Table2[[#This Row],[SchNm]],"|S",Table2[[#This Row],[SchCd]])</f>
        <v>John Costello Catholic School|S8558</v>
      </c>
    </row>
    <row r="1869" spans="2:9" x14ac:dyDescent="0.25">
      <c r="B1869" t="s">
        <v>5806</v>
      </c>
      <c r="C1869" t="s">
        <v>5807</v>
      </c>
      <c r="D1869" t="s">
        <v>5808</v>
      </c>
      <c r="E1869" t="str">
        <f>_xlfn.CONCAT(Table2[[#This Row],[AuthNm]],"|A",Table2[[#This Row],[AuthCd]])</f>
        <v>The Calgary Roman Catholic Separate School Division|A4010</v>
      </c>
      <c r="F1869" t="s">
        <v>5890</v>
      </c>
      <c r="G1869" t="s">
        <v>5891</v>
      </c>
      <c r="H1869" t="s">
        <v>5892</v>
      </c>
      <c r="I1869" t="str">
        <f>_xlfn.CONCAT(Table2[[#This Row],[SchNm]],"|S",Table2[[#This Row],[SchCd]])</f>
        <v>Junior High Fresh Start Outreach Program|S1688</v>
      </c>
    </row>
    <row r="1870" spans="2:9" x14ac:dyDescent="0.25">
      <c r="B1870" t="s">
        <v>5806</v>
      </c>
      <c r="C1870" t="s">
        <v>5807</v>
      </c>
      <c r="D1870" t="s">
        <v>5808</v>
      </c>
      <c r="E1870" t="str">
        <f>_xlfn.CONCAT(Table2[[#This Row],[AuthNm]],"|A",Table2[[#This Row],[AuthCd]])</f>
        <v>The Calgary Roman Catholic Separate School Division|A4010</v>
      </c>
      <c r="F1870" t="s">
        <v>5893</v>
      </c>
      <c r="G1870" t="s">
        <v>5894</v>
      </c>
      <c r="H1870" t="s">
        <v>5895</v>
      </c>
      <c r="I1870" t="str">
        <f>_xlfn.CONCAT(Table2[[#This Row],[SchNm]],"|S",Table2[[#This Row],[SchCd]])</f>
        <v>Light of Christ Catholic School|S1486</v>
      </c>
    </row>
    <row r="1871" spans="2:9" x14ac:dyDescent="0.25">
      <c r="B1871" t="s">
        <v>5806</v>
      </c>
      <c r="C1871" t="s">
        <v>5807</v>
      </c>
      <c r="D1871" t="s">
        <v>5808</v>
      </c>
      <c r="E1871" t="str">
        <f>_xlfn.CONCAT(Table2[[#This Row],[AuthNm]],"|A",Table2[[#This Row],[AuthCd]])</f>
        <v>The Calgary Roman Catholic Separate School Division|A4010</v>
      </c>
      <c r="F1871" t="s">
        <v>5896</v>
      </c>
      <c r="G1871" t="s">
        <v>5897</v>
      </c>
      <c r="H1871" t="s">
        <v>5898</v>
      </c>
      <c r="I1871" t="str">
        <f>_xlfn.CONCAT(Table2[[#This Row],[SchNm]],"|S",Table2[[#This Row],[SchCd]])</f>
        <v>Madeleine D' Houet Bilingual School|S8728</v>
      </c>
    </row>
    <row r="1872" spans="2:9" x14ac:dyDescent="0.25">
      <c r="B1872" t="s">
        <v>5806</v>
      </c>
      <c r="C1872" t="s">
        <v>5807</v>
      </c>
      <c r="D1872" t="s">
        <v>5808</v>
      </c>
      <c r="E1872" t="str">
        <f>_xlfn.CONCAT(Table2[[#This Row],[AuthNm]],"|A",Table2[[#This Row],[AuthCd]])</f>
        <v>The Calgary Roman Catholic Separate School Division|A4010</v>
      </c>
      <c r="F1872" t="s">
        <v>5899</v>
      </c>
      <c r="G1872" t="s">
        <v>5900</v>
      </c>
      <c r="H1872" t="s">
        <v>5901</v>
      </c>
      <c r="I1872" t="str">
        <f>_xlfn.CONCAT(Table2[[#This Row],[SchNm]],"|S",Table2[[#This Row],[SchCd]])</f>
        <v>Monsignor A. J. Hetherington Elementary School|S8557</v>
      </c>
    </row>
    <row r="1873" spans="2:9" x14ac:dyDescent="0.25">
      <c r="B1873" t="s">
        <v>5806</v>
      </c>
      <c r="C1873" t="s">
        <v>5807</v>
      </c>
      <c r="D1873" t="s">
        <v>5808</v>
      </c>
      <c r="E1873" t="str">
        <f>_xlfn.CONCAT(Table2[[#This Row],[AuthNm]],"|A",Table2[[#This Row],[AuthCd]])</f>
        <v>The Calgary Roman Catholic Separate School Division|A4010</v>
      </c>
      <c r="F1873" t="s">
        <v>5902</v>
      </c>
      <c r="G1873" t="s">
        <v>5903</v>
      </c>
      <c r="H1873" t="s">
        <v>5904</v>
      </c>
      <c r="I1873" t="str">
        <f>_xlfn.CONCAT(Table2[[#This Row],[SchNm]],"|S",Table2[[#This Row],[SchCd]])</f>
        <v>Monsignor E. L. Doyle Elementary School|S8555</v>
      </c>
    </row>
    <row r="1874" spans="2:9" x14ac:dyDescent="0.25">
      <c r="B1874" t="s">
        <v>5806</v>
      </c>
      <c r="C1874" t="s">
        <v>5807</v>
      </c>
      <c r="D1874" t="s">
        <v>5808</v>
      </c>
      <c r="E1874" t="str">
        <f>_xlfn.CONCAT(Table2[[#This Row],[AuthNm]],"|A",Table2[[#This Row],[AuthCd]])</f>
        <v>The Calgary Roman Catholic Separate School Division|A4010</v>
      </c>
      <c r="F1874" t="s">
        <v>5905</v>
      </c>
      <c r="G1874" t="s">
        <v>5906</v>
      </c>
      <c r="H1874" t="s">
        <v>5907</v>
      </c>
      <c r="I1874" t="str">
        <f>_xlfn.CONCAT(Table2[[#This Row],[SchNm]],"|S",Table2[[#This Row],[SchCd]])</f>
        <v>Monsignor J. J. O'Brien|S0589</v>
      </c>
    </row>
    <row r="1875" spans="2:9" x14ac:dyDescent="0.25">
      <c r="B1875" t="s">
        <v>5806</v>
      </c>
      <c r="C1875" t="s">
        <v>5807</v>
      </c>
      <c r="D1875" t="s">
        <v>5808</v>
      </c>
      <c r="E1875" t="str">
        <f>_xlfn.CONCAT(Table2[[#This Row],[AuthNm]],"|A",Table2[[#This Row],[AuthCd]])</f>
        <v>The Calgary Roman Catholic Separate School Division|A4010</v>
      </c>
      <c r="F1875" t="s">
        <v>5908</v>
      </c>
      <c r="G1875" t="s">
        <v>5909</v>
      </c>
      <c r="H1875" t="s">
        <v>5910</v>
      </c>
      <c r="I1875" t="str">
        <f>_xlfn.CONCAT(Table2[[#This Row],[SchNm]],"|S",Table2[[#This Row],[SchCd]])</f>
        <v>Monsignor J. S. Smith School|S0313</v>
      </c>
    </row>
    <row r="1876" spans="2:9" x14ac:dyDescent="0.25">
      <c r="B1876" t="s">
        <v>5806</v>
      </c>
      <c r="C1876" t="s">
        <v>5807</v>
      </c>
      <c r="D1876" t="s">
        <v>5808</v>
      </c>
      <c r="E1876" t="str">
        <f>_xlfn.CONCAT(Table2[[#This Row],[AuthNm]],"|A",Table2[[#This Row],[AuthCd]])</f>
        <v>The Calgary Roman Catholic Separate School Division|A4010</v>
      </c>
      <c r="F1876" t="s">
        <v>5911</v>
      </c>
      <c r="G1876" t="s">
        <v>5912</v>
      </c>
      <c r="H1876" t="s">
        <v>5913</v>
      </c>
      <c r="I1876" t="str">
        <f>_xlfn.CONCAT(Table2[[#This Row],[SchNm]],"|S",Table2[[#This Row],[SchCd]])</f>
        <v>Monsignor Neville Anderson School|S8554</v>
      </c>
    </row>
    <row r="1877" spans="2:9" x14ac:dyDescent="0.25">
      <c r="B1877" t="s">
        <v>5806</v>
      </c>
      <c r="C1877" t="s">
        <v>5807</v>
      </c>
      <c r="D1877" t="s">
        <v>5808</v>
      </c>
      <c r="E1877" t="str">
        <f>_xlfn.CONCAT(Table2[[#This Row],[AuthNm]],"|A",Table2[[#This Row],[AuthCd]])</f>
        <v>The Calgary Roman Catholic Separate School Division|A4010</v>
      </c>
      <c r="F1877" t="s">
        <v>5914</v>
      </c>
      <c r="G1877" t="s">
        <v>5915</v>
      </c>
      <c r="H1877" t="s">
        <v>5916</v>
      </c>
      <c r="I1877" t="str">
        <f>_xlfn.CONCAT(Table2[[#This Row],[SchNm]],"|S",Table2[[#This Row],[SchCd]])</f>
        <v>Mother Mary Greene School|S8553</v>
      </c>
    </row>
    <row r="1878" spans="2:9" x14ac:dyDescent="0.25">
      <c r="B1878" t="s">
        <v>5806</v>
      </c>
      <c r="C1878" t="s">
        <v>5807</v>
      </c>
      <c r="D1878" t="s">
        <v>5808</v>
      </c>
      <c r="E1878" t="str">
        <f>_xlfn.CONCAT(Table2[[#This Row],[AuthNm]],"|A",Table2[[#This Row],[AuthCd]])</f>
        <v>The Calgary Roman Catholic Separate School Division|A4010</v>
      </c>
      <c r="F1878" t="s">
        <v>5917</v>
      </c>
      <c r="G1878" t="s">
        <v>5918</v>
      </c>
      <c r="H1878" t="s">
        <v>5919</v>
      </c>
      <c r="I1878" t="str">
        <f>_xlfn.CONCAT(Table2[[#This Row],[SchNm]],"|S",Table2[[#This Row],[SchCd]])</f>
        <v>Notre Dame High School|S1275</v>
      </c>
    </row>
    <row r="1879" spans="2:9" x14ac:dyDescent="0.25">
      <c r="B1879" t="s">
        <v>5806</v>
      </c>
      <c r="C1879" t="s">
        <v>5807</v>
      </c>
      <c r="D1879" t="s">
        <v>5808</v>
      </c>
      <c r="E1879" t="str">
        <f>_xlfn.CONCAT(Table2[[#This Row],[AuthNm]],"|A",Table2[[#This Row],[AuthCd]])</f>
        <v>The Calgary Roman Catholic Separate School Division|A4010</v>
      </c>
      <c r="F1879" t="s">
        <v>5920</v>
      </c>
      <c r="G1879" t="s">
        <v>5921</v>
      </c>
      <c r="H1879" t="s">
        <v>5922</v>
      </c>
      <c r="I1879" t="str">
        <f>_xlfn.CONCAT(Table2[[#This Row],[SchNm]],"|S",Table2[[#This Row],[SchCd]])</f>
        <v>Our Lady of Fatima|S1226</v>
      </c>
    </row>
    <row r="1880" spans="2:9" x14ac:dyDescent="0.25">
      <c r="B1880" t="s">
        <v>5806</v>
      </c>
      <c r="C1880" t="s">
        <v>5807</v>
      </c>
      <c r="D1880" t="s">
        <v>5808</v>
      </c>
      <c r="E1880" t="str">
        <f>_xlfn.CONCAT(Table2[[#This Row],[AuthNm]],"|A",Table2[[#This Row],[AuthCd]])</f>
        <v>The Calgary Roman Catholic Separate School Division|A4010</v>
      </c>
      <c r="F1880" t="s">
        <v>5923</v>
      </c>
      <c r="G1880" t="s">
        <v>5924</v>
      </c>
      <c r="H1880" t="s">
        <v>5925</v>
      </c>
      <c r="I1880" t="str">
        <f>_xlfn.CONCAT(Table2[[#This Row],[SchNm]],"|S",Table2[[#This Row],[SchCd]])</f>
        <v>Our Lady of Grace School|S2083</v>
      </c>
    </row>
    <row r="1881" spans="2:9" x14ac:dyDescent="0.25">
      <c r="B1881" t="s">
        <v>5806</v>
      </c>
      <c r="C1881" t="s">
        <v>5807</v>
      </c>
      <c r="D1881" t="s">
        <v>5808</v>
      </c>
      <c r="E1881" t="str">
        <f>_xlfn.CONCAT(Table2[[#This Row],[AuthNm]],"|A",Table2[[#This Row],[AuthCd]])</f>
        <v>The Calgary Roman Catholic Separate School Division|A4010</v>
      </c>
      <c r="F1881" t="s">
        <v>5926</v>
      </c>
      <c r="G1881" t="s">
        <v>5927</v>
      </c>
      <c r="H1881" t="s">
        <v>5928</v>
      </c>
      <c r="I1881" t="str">
        <f>_xlfn.CONCAT(Table2[[#This Row],[SchNm]],"|S",Table2[[#This Row],[SchCd]])</f>
        <v>Our Lady of Lourdes|S0598</v>
      </c>
    </row>
    <row r="1882" spans="2:9" x14ac:dyDescent="0.25">
      <c r="B1882" t="s">
        <v>5806</v>
      </c>
      <c r="C1882" t="s">
        <v>5807</v>
      </c>
      <c r="D1882" t="s">
        <v>5808</v>
      </c>
      <c r="E1882" t="str">
        <f>_xlfn.CONCAT(Table2[[#This Row],[AuthNm]],"|A",Table2[[#This Row],[AuthCd]])</f>
        <v>The Calgary Roman Catholic Separate School Division|A4010</v>
      </c>
      <c r="F1882" t="s">
        <v>5929</v>
      </c>
      <c r="G1882" t="s">
        <v>5930</v>
      </c>
      <c r="H1882" t="s">
        <v>5931</v>
      </c>
      <c r="I1882" t="str">
        <f>_xlfn.CONCAT(Table2[[#This Row],[SchNm]],"|S",Table2[[#This Row],[SchCd]])</f>
        <v>Our Lady of Peace Elementary Junior High School|S8732</v>
      </c>
    </row>
    <row r="1883" spans="2:9" x14ac:dyDescent="0.25">
      <c r="B1883" t="s">
        <v>5806</v>
      </c>
      <c r="C1883" t="s">
        <v>5807</v>
      </c>
      <c r="D1883" t="s">
        <v>5808</v>
      </c>
      <c r="E1883" t="str">
        <f>_xlfn.CONCAT(Table2[[#This Row],[AuthNm]],"|A",Table2[[#This Row],[AuthCd]])</f>
        <v>The Calgary Roman Catholic Separate School Division|A4010</v>
      </c>
      <c r="F1883" t="s">
        <v>5932</v>
      </c>
      <c r="G1883" t="s">
        <v>5933</v>
      </c>
      <c r="H1883" t="s">
        <v>5934</v>
      </c>
      <c r="I1883" t="str">
        <f>_xlfn.CONCAT(Table2[[#This Row],[SchNm]],"|S",Table2[[#This Row],[SchCd]])</f>
        <v>Our Lady of the Assumption School|S8701</v>
      </c>
    </row>
    <row r="1884" spans="2:9" x14ac:dyDescent="0.25">
      <c r="B1884" t="s">
        <v>5806</v>
      </c>
      <c r="C1884" t="s">
        <v>5807</v>
      </c>
      <c r="D1884" t="s">
        <v>5808</v>
      </c>
      <c r="E1884" t="str">
        <f>_xlfn.CONCAT(Table2[[#This Row],[AuthNm]],"|A",Table2[[#This Row],[AuthCd]])</f>
        <v>The Calgary Roman Catholic Separate School Division|A4010</v>
      </c>
      <c r="F1884" t="s">
        <v>5935</v>
      </c>
      <c r="G1884" t="s">
        <v>5936</v>
      </c>
      <c r="H1884" t="s">
        <v>5937</v>
      </c>
      <c r="I1884" t="str">
        <f>_xlfn.CONCAT(Table2[[#This Row],[SchNm]],"|S",Table2[[#This Row],[SchCd]])</f>
        <v>Our Lady of the Evergreens Catholic School|S1485</v>
      </c>
    </row>
    <row r="1885" spans="2:9" x14ac:dyDescent="0.25">
      <c r="B1885" t="s">
        <v>5806</v>
      </c>
      <c r="C1885" t="s">
        <v>5807</v>
      </c>
      <c r="D1885" t="s">
        <v>5808</v>
      </c>
      <c r="E1885" t="str">
        <f>_xlfn.CONCAT(Table2[[#This Row],[AuthNm]],"|A",Table2[[#This Row],[AuthCd]])</f>
        <v>The Calgary Roman Catholic Separate School Division|A4010</v>
      </c>
      <c r="F1885" t="s">
        <v>5938</v>
      </c>
      <c r="G1885" t="s">
        <v>5939</v>
      </c>
      <c r="H1885" t="s">
        <v>5940</v>
      </c>
      <c r="I1885" t="str">
        <f>_xlfn.CONCAT(Table2[[#This Row],[SchNm]],"|S",Table2[[#This Row],[SchCd]])</f>
        <v>Our Lady of the Rockies High School|S8901</v>
      </c>
    </row>
    <row r="1886" spans="2:9" x14ac:dyDescent="0.25">
      <c r="B1886" t="s">
        <v>5806</v>
      </c>
      <c r="C1886" t="s">
        <v>5807</v>
      </c>
      <c r="D1886" t="s">
        <v>5808</v>
      </c>
      <c r="E1886" t="str">
        <f>_xlfn.CONCAT(Table2[[#This Row],[AuthNm]],"|A",Table2[[#This Row],[AuthCd]])</f>
        <v>The Calgary Roman Catholic Separate School Division|A4010</v>
      </c>
      <c r="F1886" t="s">
        <v>5941</v>
      </c>
      <c r="G1886" t="s">
        <v>5942</v>
      </c>
      <c r="H1886" t="s">
        <v>153</v>
      </c>
      <c r="I1886" t="str">
        <f>_xlfn.CONCAT(Table2[[#This Row],[SchNm]],"|S",Table2[[#This Row],[SchCd]])</f>
        <v>Our Lady of the Rosary School|S2081</v>
      </c>
    </row>
    <row r="1887" spans="2:9" x14ac:dyDescent="0.25">
      <c r="B1887" t="s">
        <v>5806</v>
      </c>
      <c r="C1887" t="s">
        <v>5807</v>
      </c>
      <c r="D1887" t="s">
        <v>5808</v>
      </c>
      <c r="E1887" t="str">
        <f>_xlfn.CONCAT(Table2[[#This Row],[AuthNm]],"|A",Table2[[#This Row],[AuthCd]])</f>
        <v>The Calgary Roman Catholic Separate School Division|A4010</v>
      </c>
      <c r="F1887" t="s">
        <v>5943</v>
      </c>
      <c r="G1887" t="s">
        <v>5944</v>
      </c>
      <c r="H1887" t="s">
        <v>5945</v>
      </c>
      <c r="I1887" t="str">
        <f>_xlfn.CONCAT(Table2[[#This Row],[SchNm]],"|S",Table2[[#This Row],[SchCd]])</f>
        <v>Our Lady of Wisdom|S1373</v>
      </c>
    </row>
    <row r="1888" spans="2:9" x14ac:dyDescent="0.25">
      <c r="B1888" t="s">
        <v>5806</v>
      </c>
      <c r="C1888" t="s">
        <v>5807</v>
      </c>
      <c r="D1888" t="s">
        <v>5808</v>
      </c>
      <c r="E1888" t="str">
        <f>_xlfn.CONCAT(Table2[[#This Row],[AuthNm]],"|A",Table2[[#This Row],[AuthCd]])</f>
        <v>The Calgary Roman Catholic Separate School Division|A4010</v>
      </c>
      <c r="F1888" t="s">
        <v>5946</v>
      </c>
      <c r="G1888" t="s">
        <v>5947</v>
      </c>
      <c r="H1888" t="s">
        <v>5948</v>
      </c>
      <c r="I1888" t="str">
        <f>_xlfn.CONCAT(Table2[[#This Row],[SchNm]],"|S",Table2[[#This Row],[SchCd]])</f>
        <v>Our Lady Queen of Peace Elementary School|S5270</v>
      </c>
    </row>
    <row r="1889" spans="2:9" x14ac:dyDescent="0.25">
      <c r="B1889" t="s">
        <v>5806</v>
      </c>
      <c r="C1889" t="s">
        <v>5807</v>
      </c>
      <c r="D1889" t="s">
        <v>5808</v>
      </c>
      <c r="E1889" t="str">
        <f>_xlfn.CONCAT(Table2[[#This Row],[AuthNm]],"|A",Table2[[#This Row],[AuthCd]])</f>
        <v>The Calgary Roman Catholic Separate School Division|A4010</v>
      </c>
      <c r="F1889" t="s">
        <v>5949</v>
      </c>
      <c r="G1889" t="s">
        <v>5950</v>
      </c>
      <c r="H1889" t="s">
        <v>5951</v>
      </c>
      <c r="I1889" t="str">
        <f>_xlfn.CONCAT(Table2[[#This Row],[SchNm]],"|S",Table2[[#This Row],[SchCd]])</f>
        <v>Prince of Peace School|S2080</v>
      </c>
    </row>
    <row r="1890" spans="2:9" x14ac:dyDescent="0.25">
      <c r="B1890" t="s">
        <v>5806</v>
      </c>
      <c r="C1890" t="s">
        <v>5807</v>
      </c>
      <c r="D1890" t="s">
        <v>5808</v>
      </c>
      <c r="E1890" t="str">
        <f>_xlfn.CONCAT(Table2[[#This Row],[AuthNm]],"|A",Table2[[#This Row],[AuthCd]])</f>
        <v>The Calgary Roman Catholic Separate School Division|A4010</v>
      </c>
      <c r="F1890" t="s">
        <v>5952</v>
      </c>
      <c r="G1890" t="s">
        <v>5953</v>
      </c>
      <c r="H1890" t="s">
        <v>5954</v>
      </c>
      <c r="I1890" t="str">
        <f>_xlfn.CONCAT(Table2[[#This Row],[SchNm]],"|S",Table2[[#This Row],[SchCd]])</f>
        <v>Sacred Heart Elementary School|S8705</v>
      </c>
    </row>
    <row r="1891" spans="2:9" x14ac:dyDescent="0.25">
      <c r="B1891" t="s">
        <v>5806</v>
      </c>
      <c r="C1891" t="s">
        <v>5807</v>
      </c>
      <c r="D1891" t="s">
        <v>5808</v>
      </c>
      <c r="E1891" t="str">
        <f>_xlfn.CONCAT(Table2[[#This Row],[AuthNm]],"|A",Table2[[#This Row],[AuthCd]])</f>
        <v>The Calgary Roman Catholic Separate School Division|A4010</v>
      </c>
      <c r="F1891" t="s">
        <v>5955</v>
      </c>
      <c r="G1891" t="s">
        <v>5956</v>
      </c>
      <c r="H1891" t="s">
        <v>5957</v>
      </c>
      <c r="I1891" t="str">
        <f>_xlfn.CONCAT(Table2[[#This Row],[SchNm]],"|S",Table2[[#This Row],[SchCd]])</f>
        <v>Sanctuary Outreach|S1554</v>
      </c>
    </row>
    <row r="1892" spans="2:9" x14ac:dyDescent="0.25">
      <c r="B1892" t="s">
        <v>5806</v>
      </c>
      <c r="C1892" t="s">
        <v>5807</v>
      </c>
      <c r="D1892" t="s">
        <v>5808</v>
      </c>
      <c r="E1892" t="str">
        <f>_xlfn.CONCAT(Table2[[#This Row],[AuthNm]],"|A",Table2[[#This Row],[AuthCd]])</f>
        <v>The Calgary Roman Catholic Separate School Division|A4010</v>
      </c>
      <c r="F1892" t="s">
        <v>5958</v>
      </c>
      <c r="G1892" t="s">
        <v>5959</v>
      </c>
      <c r="H1892" t="s">
        <v>5960</v>
      </c>
      <c r="I1892" t="str">
        <f>_xlfn.CONCAT(Table2[[#This Row],[SchNm]],"|S",Table2[[#This Row],[SchCd]])</f>
        <v>St. Albert the Great|S1336</v>
      </c>
    </row>
    <row r="1893" spans="2:9" x14ac:dyDescent="0.25">
      <c r="B1893" t="s">
        <v>5806</v>
      </c>
      <c r="C1893" t="s">
        <v>5807</v>
      </c>
      <c r="D1893" t="s">
        <v>5808</v>
      </c>
      <c r="E1893" t="str">
        <f>_xlfn.CONCAT(Table2[[#This Row],[AuthNm]],"|A",Table2[[#This Row],[AuthCd]])</f>
        <v>The Calgary Roman Catholic Separate School Division|A4010</v>
      </c>
      <c r="F1893" t="s">
        <v>5961</v>
      </c>
      <c r="G1893" t="s">
        <v>5962</v>
      </c>
      <c r="H1893" t="s">
        <v>5963</v>
      </c>
      <c r="I1893" t="str">
        <f>_xlfn.CONCAT(Table2[[#This Row],[SchNm]],"|S",Table2[[#This Row],[SchCd]])</f>
        <v>St. Alphonsus Elementary Junior High School|S8706</v>
      </c>
    </row>
    <row r="1894" spans="2:9" x14ac:dyDescent="0.25">
      <c r="B1894" t="s">
        <v>5806</v>
      </c>
      <c r="C1894" t="s">
        <v>5807</v>
      </c>
      <c r="D1894" t="s">
        <v>5808</v>
      </c>
      <c r="E1894" t="str">
        <f>_xlfn.CONCAT(Table2[[#This Row],[AuthNm]],"|A",Table2[[#This Row],[AuthCd]])</f>
        <v>The Calgary Roman Catholic Separate School Division|A4010</v>
      </c>
      <c r="F1894" t="s">
        <v>5964</v>
      </c>
      <c r="G1894" t="s">
        <v>5965</v>
      </c>
      <c r="H1894" t="s">
        <v>5966</v>
      </c>
      <c r="I1894" t="str">
        <f>_xlfn.CONCAT(Table2[[#This Row],[SchNm]],"|S",Table2[[#This Row],[SchCd]])</f>
        <v>St. Ambrose School|S0390</v>
      </c>
    </row>
    <row r="1895" spans="2:9" x14ac:dyDescent="0.25">
      <c r="B1895" t="s">
        <v>5806</v>
      </c>
      <c r="C1895" t="s">
        <v>5807</v>
      </c>
      <c r="D1895" t="s">
        <v>5808</v>
      </c>
      <c r="E1895" t="str">
        <f>_xlfn.CONCAT(Table2[[#This Row],[AuthNm]],"|A",Table2[[#This Row],[AuthCd]])</f>
        <v>The Calgary Roman Catholic Separate School Division|A4010</v>
      </c>
      <c r="F1895" t="s">
        <v>5967</v>
      </c>
      <c r="G1895" t="s">
        <v>5968</v>
      </c>
      <c r="H1895" t="s">
        <v>5969</v>
      </c>
      <c r="I1895" t="str">
        <f>_xlfn.CONCAT(Table2[[#This Row],[SchNm]],"|S",Table2[[#This Row],[SchCd]])</f>
        <v>St. Andrew School|S8508</v>
      </c>
    </row>
    <row r="1896" spans="2:9" x14ac:dyDescent="0.25">
      <c r="B1896" t="s">
        <v>5806</v>
      </c>
      <c r="C1896" t="s">
        <v>5807</v>
      </c>
      <c r="D1896" t="s">
        <v>5808</v>
      </c>
      <c r="E1896" t="str">
        <f>_xlfn.CONCAT(Table2[[#This Row],[AuthNm]],"|A",Table2[[#This Row],[AuthCd]])</f>
        <v>The Calgary Roman Catholic Separate School Division|A4010</v>
      </c>
      <c r="F1896" t="s">
        <v>5970</v>
      </c>
      <c r="G1896" t="s">
        <v>5971</v>
      </c>
      <c r="H1896" t="s">
        <v>5972</v>
      </c>
      <c r="I1896" t="str">
        <f>_xlfn.CONCAT(Table2[[#This Row],[SchNm]],"|S",Table2[[#This Row],[SchCd]])</f>
        <v>St. Angela Elementary|S8510</v>
      </c>
    </row>
    <row r="1897" spans="2:9" x14ac:dyDescent="0.25">
      <c r="B1897" t="s">
        <v>5806</v>
      </c>
      <c r="C1897" t="s">
        <v>5807</v>
      </c>
      <c r="D1897" t="s">
        <v>5808</v>
      </c>
      <c r="E1897" t="str">
        <f>_xlfn.CONCAT(Table2[[#This Row],[AuthNm]],"|A",Table2[[#This Row],[AuthCd]])</f>
        <v>The Calgary Roman Catholic Separate School Division|A4010</v>
      </c>
      <c r="F1897" t="s">
        <v>5973</v>
      </c>
      <c r="G1897" t="s">
        <v>5974</v>
      </c>
      <c r="H1897" t="s">
        <v>5975</v>
      </c>
      <c r="I1897" t="str">
        <f>_xlfn.CONCAT(Table2[[#This Row],[SchNm]],"|S",Table2[[#This Row],[SchCd]])</f>
        <v>St. Anne Academic Centre|S8906</v>
      </c>
    </row>
    <row r="1898" spans="2:9" x14ac:dyDescent="0.25">
      <c r="B1898" t="s">
        <v>5806</v>
      </c>
      <c r="C1898" t="s">
        <v>5807</v>
      </c>
      <c r="D1898" t="s">
        <v>5808</v>
      </c>
      <c r="E1898" t="str">
        <f>_xlfn.CONCAT(Table2[[#This Row],[AuthNm]],"|A",Table2[[#This Row],[AuthCd]])</f>
        <v>The Calgary Roman Catholic Separate School Division|A4010</v>
      </c>
      <c r="F1898" t="s">
        <v>5976</v>
      </c>
      <c r="G1898" t="s">
        <v>5977</v>
      </c>
      <c r="H1898" t="s">
        <v>5978</v>
      </c>
      <c r="I1898" t="str">
        <f>_xlfn.CONCAT(Table2[[#This Row],[SchNm]],"|S",Table2[[#This Row],[SchCd]])</f>
        <v>St. Anthony|S8515</v>
      </c>
    </row>
    <row r="1899" spans="2:9" x14ac:dyDescent="0.25">
      <c r="B1899" t="s">
        <v>5806</v>
      </c>
      <c r="C1899" t="s">
        <v>5807</v>
      </c>
      <c r="D1899" t="s">
        <v>5808</v>
      </c>
      <c r="E1899" t="str">
        <f>_xlfn.CONCAT(Table2[[#This Row],[AuthNm]],"|A",Table2[[#This Row],[AuthCd]])</f>
        <v>The Calgary Roman Catholic Separate School Division|A4010</v>
      </c>
      <c r="F1899" t="s">
        <v>5979</v>
      </c>
      <c r="G1899" t="s">
        <v>5980</v>
      </c>
      <c r="H1899" t="s">
        <v>5981</v>
      </c>
      <c r="I1899" t="str">
        <f>_xlfn.CONCAT(Table2[[#This Row],[SchNm]],"|S",Table2[[#This Row],[SchCd]])</f>
        <v>St. Augustine Elementary Junior High School|S8708</v>
      </c>
    </row>
    <row r="1900" spans="2:9" x14ac:dyDescent="0.25">
      <c r="B1900" t="s">
        <v>5806</v>
      </c>
      <c r="C1900" t="s">
        <v>5807</v>
      </c>
      <c r="D1900" t="s">
        <v>5808</v>
      </c>
      <c r="E1900" t="str">
        <f>_xlfn.CONCAT(Table2[[#This Row],[AuthNm]],"|A",Table2[[#This Row],[AuthCd]])</f>
        <v>The Calgary Roman Catholic Separate School Division|A4010</v>
      </c>
      <c r="F1900" t="s">
        <v>5982</v>
      </c>
      <c r="G1900" t="s">
        <v>5983</v>
      </c>
      <c r="H1900" t="s">
        <v>5984</v>
      </c>
      <c r="I1900" t="str">
        <f>_xlfn.CONCAT(Table2[[#This Row],[SchNm]],"|S",Table2[[#This Row],[SchCd]])</f>
        <v>St. Basil Elementary/Junior High School|S1337</v>
      </c>
    </row>
    <row r="1901" spans="2:9" x14ac:dyDescent="0.25">
      <c r="B1901" t="s">
        <v>5806</v>
      </c>
      <c r="C1901" t="s">
        <v>5807</v>
      </c>
      <c r="D1901" t="s">
        <v>5808</v>
      </c>
      <c r="E1901" t="str">
        <f>_xlfn.CONCAT(Table2[[#This Row],[AuthNm]],"|A",Table2[[#This Row],[AuthCd]])</f>
        <v>The Calgary Roman Catholic Separate School Division|A4010</v>
      </c>
      <c r="F1901" t="s">
        <v>5985</v>
      </c>
      <c r="G1901" t="s">
        <v>5986</v>
      </c>
      <c r="H1901" t="s">
        <v>5987</v>
      </c>
      <c r="I1901" t="str">
        <f>_xlfn.CONCAT(Table2[[#This Row],[SchNm]],"|S",Table2[[#This Row],[SchCd]])</f>
        <v>St. Bede Elementary School|S8545</v>
      </c>
    </row>
    <row r="1902" spans="2:9" x14ac:dyDescent="0.25">
      <c r="B1902" t="s">
        <v>5806</v>
      </c>
      <c r="C1902" t="s">
        <v>5807</v>
      </c>
      <c r="D1902" t="s">
        <v>5808</v>
      </c>
      <c r="E1902" t="str">
        <f>_xlfn.CONCAT(Table2[[#This Row],[AuthNm]],"|A",Table2[[#This Row],[AuthCd]])</f>
        <v>The Calgary Roman Catholic Separate School Division|A4010</v>
      </c>
      <c r="F1902" t="s">
        <v>5988</v>
      </c>
      <c r="G1902" t="s">
        <v>5989</v>
      </c>
      <c r="H1902" t="s">
        <v>255</v>
      </c>
      <c r="I1902" t="str">
        <f>_xlfn.CONCAT(Table2[[#This Row],[SchNm]],"|S",Table2[[#This Row],[SchCd]])</f>
        <v>St. Benedict School|S8511</v>
      </c>
    </row>
    <row r="1903" spans="2:9" x14ac:dyDescent="0.25">
      <c r="B1903" t="s">
        <v>5806</v>
      </c>
      <c r="C1903" t="s">
        <v>5807</v>
      </c>
      <c r="D1903" t="s">
        <v>5808</v>
      </c>
      <c r="E1903" t="str">
        <f>_xlfn.CONCAT(Table2[[#This Row],[AuthNm]],"|A",Table2[[#This Row],[AuthCd]])</f>
        <v>The Calgary Roman Catholic Separate School Division|A4010</v>
      </c>
      <c r="F1903" t="s">
        <v>5990</v>
      </c>
      <c r="G1903" t="s">
        <v>5991</v>
      </c>
      <c r="H1903" t="s">
        <v>5992</v>
      </c>
      <c r="I1903" t="str">
        <f>_xlfn.CONCAT(Table2[[#This Row],[SchNm]],"|S",Table2[[#This Row],[SchCd]])</f>
        <v>St. Bernadette School|S8709</v>
      </c>
    </row>
    <row r="1904" spans="2:9" x14ac:dyDescent="0.25">
      <c r="B1904" t="s">
        <v>5806</v>
      </c>
      <c r="C1904" t="s">
        <v>5807</v>
      </c>
      <c r="D1904" t="s">
        <v>5808</v>
      </c>
      <c r="E1904" t="str">
        <f>_xlfn.CONCAT(Table2[[#This Row],[AuthNm]],"|A",Table2[[#This Row],[AuthCd]])</f>
        <v>The Calgary Roman Catholic Separate School Division|A4010</v>
      </c>
      <c r="F1904" t="s">
        <v>5993</v>
      </c>
      <c r="G1904" t="s">
        <v>5994</v>
      </c>
      <c r="H1904" t="s">
        <v>5995</v>
      </c>
      <c r="I1904" t="str">
        <f>_xlfn.CONCAT(Table2[[#This Row],[SchNm]],"|S",Table2[[#This Row],[SchCd]])</f>
        <v>St. Bonaventure School|S8721</v>
      </c>
    </row>
    <row r="1905" spans="2:9" x14ac:dyDescent="0.25">
      <c r="B1905" t="s">
        <v>5806</v>
      </c>
      <c r="C1905" t="s">
        <v>5807</v>
      </c>
      <c r="D1905" t="s">
        <v>5808</v>
      </c>
      <c r="E1905" t="str">
        <f>_xlfn.CONCAT(Table2[[#This Row],[AuthNm]],"|A",Table2[[#This Row],[AuthCd]])</f>
        <v>The Calgary Roman Catholic Separate School Division|A4010</v>
      </c>
      <c r="F1905" t="s">
        <v>5996</v>
      </c>
      <c r="G1905" t="s">
        <v>5997</v>
      </c>
      <c r="H1905" t="s">
        <v>5998</v>
      </c>
      <c r="I1905" t="str">
        <f>_xlfn.CONCAT(Table2[[#This Row],[SchNm]],"|S",Table2[[#This Row],[SchCd]])</f>
        <v>St. Boniface Elementary School|S8532</v>
      </c>
    </row>
    <row r="1906" spans="2:9" x14ac:dyDescent="0.25">
      <c r="B1906" t="s">
        <v>5806</v>
      </c>
      <c r="C1906" t="s">
        <v>5807</v>
      </c>
      <c r="D1906" t="s">
        <v>5808</v>
      </c>
      <c r="E1906" t="str">
        <f>_xlfn.CONCAT(Table2[[#This Row],[AuthNm]],"|A",Table2[[#This Row],[AuthCd]])</f>
        <v>The Calgary Roman Catholic Separate School Division|A4010</v>
      </c>
      <c r="F1906" t="s">
        <v>5999</v>
      </c>
      <c r="G1906" t="s">
        <v>6000</v>
      </c>
      <c r="H1906" t="s">
        <v>6001</v>
      </c>
      <c r="I1906" t="str">
        <f>_xlfn.CONCAT(Table2[[#This Row],[SchNm]],"|S",Table2[[#This Row],[SchCd]])</f>
        <v>St. Brigid|S1119</v>
      </c>
    </row>
    <row r="1907" spans="2:9" x14ac:dyDescent="0.25">
      <c r="B1907" t="s">
        <v>5806</v>
      </c>
      <c r="C1907" t="s">
        <v>5807</v>
      </c>
      <c r="D1907" t="s">
        <v>5808</v>
      </c>
      <c r="E1907" t="str">
        <f>_xlfn.CONCAT(Table2[[#This Row],[AuthNm]],"|A",Table2[[#This Row],[AuthCd]])</f>
        <v>The Calgary Roman Catholic Separate School Division|A4010</v>
      </c>
      <c r="F1907" t="s">
        <v>6002</v>
      </c>
      <c r="G1907" t="s">
        <v>6003</v>
      </c>
      <c r="H1907" t="s">
        <v>6004</v>
      </c>
      <c r="I1907" t="str">
        <f>_xlfn.CONCAT(Table2[[#This Row],[SchNm]],"|S",Table2[[#This Row],[SchCd]])</f>
        <v>St. Catherine Elementary School|S8533</v>
      </c>
    </row>
    <row r="1908" spans="2:9" x14ac:dyDescent="0.25">
      <c r="B1908" t="s">
        <v>5806</v>
      </c>
      <c r="C1908" t="s">
        <v>5807</v>
      </c>
      <c r="D1908" t="s">
        <v>5808</v>
      </c>
      <c r="E1908" t="str">
        <f>_xlfn.CONCAT(Table2[[#This Row],[AuthNm]],"|A",Table2[[#This Row],[AuthCd]])</f>
        <v>The Calgary Roman Catholic Separate School Division|A4010</v>
      </c>
      <c r="F1908" t="s">
        <v>6005</v>
      </c>
      <c r="G1908" t="s">
        <v>6006</v>
      </c>
      <c r="H1908" t="s">
        <v>6007</v>
      </c>
      <c r="I1908" t="str">
        <f>_xlfn.CONCAT(Table2[[#This Row],[SchNm]],"|S",Table2[[#This Row],[SchCd]])</f>
        <v>St. Cecilia (Bilingual) Elementary School|S8513</v>
      </c>
    </row>
    <row r="1909" spans="2:9" x14ac:dyDescent="0.25">
      <c r="B1909" t="s">
        <v>5806</v>
      </c>
      <c r="C1909" t="s">
        <v>5807</v>
      </c>
      <c r="D1909" t="s">
        <v>5808</v>
      </c>
      <c r="E1909" t="str">
        <f>_xlfn.CONCAT(Table2[[#This Row],[AuthNm]],"|A",Table2[[#This Row],[AuthCd]])</f>
        <v>The Calgary Roman Catholic Separate School Division|A4010</v>
      </c>
      <c r="F1909" t="s">
        <v>6008</v>
      </c>
      <c r="G1909" t="s">
        <v>6009</v>
      </c>
      <c r="H1909" t="s">
        <v>6010</v>
      </c>
      <c r="I1909" t="str">
        <f>_xlfn.CONCAT(Table2[[#This Row],[SchNm]],"|S",Table2[[#This Row],[SchCd]])</f>
        <v>St. Clare|S1118</v>
      </c>
    </row>
    <row r="1910" spans="2:9" x14ac:dyDescent="0.25">
      <c r="B1910" t="s">
        <v>5806</v>
      </c>
      <c r="C1910" t="s">
        <v>5807</v>
      </c>
      <c r="D1910" t="s">
        <v>5808</v>
      </c>
      <c r="E1910" t="str">
        <f>_xlfn.CONCAT(Table2[[#This Row],[AuthNm]],"|A",Table2[[#This Row],[AuthCd]])</f>
        <v>The Calgary Roman Catholic Separate School Division|A4010</v>
      </c>
      <c r="F1910" t="s">
        <v>6011</v>
      </c>
      <c r="G1910" t="s">
        <v>6012</v>
      </c>
      <c r="H1910" t="s">
        <v>6013</v>
      </c>
      <c r="I1910" t="str">
        <f>_xlfn.CONCAT(Table2[[#This Row],[SchNm]],"|S",Table2[[#This Row],[SchCd]])</f>
        <v>St. Cyril School|S8723</v>
      </c>
    </row>
    <row r="1911" spans="2:9" x14ac:dyDescent="0.25">
      <c r="B1911" t="s">
        <v>5806</v>
      </c>
      <c r="C1911" t="s">
        <v>5807</v>
      </c>
      <c r="D1911" t="s">
        <v>5808</v>
      </c>
      <c r="E1911" t="str">
        <f>_xlfn.CONCAT(Table2[[#This Row],[AuthNm]],"|A",Table2[[#This Row],[AuthCd]])</f>
        <v>The Calgary Roman Catholic Separate School Division|A4010</v>
      </c>
      <c r="F1911" t="s">
        <v>6014</v>
      </c>
      <c r="G1911" t="s">
        <v>6015</v>
      </c>
      <c r="H1911" t="s">
        <v>6016</v>
      </c>
      <c r="I1911" t="str">
        <f>_xlfn.CONCAT(Table2[[#This Row],[SchNm]],"|S",Table2[[#This Row],[SchCd]])</f>
        <v>St. Damien School|S8550</v>
      </c>
    </row>
    <row r="1912" spans="2:9" x14ac:dyDescent="0.25">
      <c r="B1912" t="s">
        <v>5806</v>
      </c>
      <c r="C1912" t="s">
        <v>5807</v>
      </c>
      <c r="D1912" t="s">
        <v>5808</v>
      </c>
      <c r="E1912" t="str">
        <f>_xlfn.CONCAT(Table2[[#This Row],[AuthNm]],"|A",Table2[[#This Row],[AuthCd]])</f>
        <v>The Calgary Roman Catholic Separate School Division|A4010</v>
      </c>
      <c r="F1912" t="s">
        <v>6017</v>
      </c>
      <c r="G1912" t="s">
        <v>6018</v>
      </c>
      <c r="H1912" t="s">
        <v>6019</v>
      </c>
      <c r="I1912" t="str">
        <f>_xlfn.CONCAT(Table2[[#This Row],[SchNm]],"|S",Table2[[#This Row],[SchCd]])</f>
        <v>St. Dominic School|S8531</v>
      </c>
    </row>
    <row r="1913" spans="2:9" x14ac:dyDescent="0.25">
      <c r="B1913" t="s">
        <v>5806</v>
      </c>
      <c r="C1913" t="s">
        <v>5807</v>
      </c>
      <c r="D1913" t="s">
        <v>5808</v>
      </c>
      <c r="E1913" t="str">
        <f>_xlfn.CONCAT(Table2[[#This Row],[AuthNm]],"|A",Table2[[#This Row],[AuthCd]])</f>
        <v>The Calgary Roman Catholic Separate School Division|A4010</v>
      </c>
      <c r="F1913" t="s">
        <v>6020</v>
      </c>
      <c r="G1913" t="s">
        <v>6021</v>
      </c>
      <c r="H1913" t="s">
        <v>1121</v>
      </c>
      <c r="I1913" t="str">
        <f>_xlfn.CONCAT(Table2[[#This Row],[SchNm]],"|S",Table2[[#This Row],[SchCd]])</f>
        <v>St. Elizabeth Seton|S0588</v>
      </c>
    </row>
    <row r="1914" spans="2:9" x14ac:dyDescent="0.25">
      <c r="B1914" t="s">
        <v>5806</v>
      </c>
      <c r="C1914" t="s">
        <v>5807</v>
      </c>
      <c r="D1914" t="s">
        <v>5808</v>
      </c>
      <c r="E1914" t="str">
        <f>_xlfn.CONCAT(Table2[[#This Row],[AuthNm]],"|A",Table2[[#This Row],[AuthCd]])</f>
        <v>The Calgary Roman Catholic Separate School Division|A4010</v>
      </c>
      <c r="F1914" t="s">
        <v>6022</v>
      </c>
      <c r="G1914" t="s">
        <v>6023</v>
      </c>
      <c r="H1914" t="s">
        <v>6024</v>
      </c>
      <c r="I1914" t="str">
        <f>_xlfn.CONCAT(Table2[[#This Row],[SchNm]],"|S",Table2[[#This Row],[SchCd]])</f>
        <v>St. Francis High School|S8902</v>
      </c>
    </row>
    <row r="1915" spans="2:9" x14ac:dyDescent="0.25">
      <c r="B1915" t="s">
        <v>5806</v>
      </c>
      <c r="C1915" t="s">
        <v>5807</v>
      </c>
      <c r="D1915" t="s">
        <v>5808</v>
      </c>
      <c r="E1915" t="str">
        <f>_xlfn.CONCAT(Table2[[#This Row],[AuthNm]],"|A",Table2[[#This Row],[AuthCd]])</f>
        <v>The Calgary Roman Catholic Separate School Division|A4010</v>
      </c>
      <c r="F1915" t="s">
        <v>6025</v>
      </c>
      <c r="G1915" t="s">
        <v>6026</v>
      </c>
      <c r="H1915" t="s">
        <v>6027</v>
      </c>
      <c r="I1915" t="str">
        <f>_xlfn.CONCAT(Table2[[#This Row],[SchNm]],"|S",Table2[[#This Row],[SchCd]])</f>
        <v>St. Gabriel the Archangel|S1029</v>
      </c>
    </row>
    <row r="1916" spans="2:9" x14ac:dyDescent="0.25">
      <c r="B1916" t="s">
        <v>5806</v>
      </c>
      <c r="C1916" t="s">
        <v>5807</v>
      </c>
      <c r="D1916" t="s">
        <v>5808</v>
      </c>
      <c r="E1916" t="str">
        <f>_xlfn.CONCAT(Table2[[#This Row],[AuthNm]],"|A",Table2[[#This Row],[AuthCd]])</f>
        <v>The Calgary Roman Catholic Separate School Division|A4010</v>
      </c>
      <c r="F1916" t="s">
        <v>6028</v>
      </c>
      <c r="G1916" t="s">
        <v>6029</v>
      </c>
      <c r="H1916" t="s">
        <v>6030</v>
      </c>
      <c r="I1916" t="str">
        <f>_xlfn.CONCAT(Table2[[#This Row],[SchNm]],"|S",Table2[[#This Row],[SchCd]])</f>
        <v>St. Gemma Outreach High School|S2489</v>
      </c>
    </row>
    <row r="1917" spans="2:9" x14ac:dyDescent="0.25">
      <c r="B1917" t="s">
        <v>5806</v>
      </c>
      <c r="C1917" t="s">
        <v>5807</v>
      </c>
      <c r="D1917" t="s">
        <v>5808</v>
      </c>
      <c r="E1917" t="str">
        <f>_xlfn.CONCAT(Table2[[#This Row],[AuthNm]],"|A",Table2[[#This Row],[AuthCd]])</f>
        <v>The Calgary Roman Catholic Separate School Division|A4010</v>
      </c>
      <c r="F1917" t="s">
        <v>6031</v>
      </c>
      <c r="G1917" t="s">
        <v>6032</v>
      </c>
      <c r="H1917" t="s">
        <v>6033</v>
      </c>
      <c r="I1917" t="str">
        <f>_xlfn.CONCAT(Table2[[#This Row],[SchNm]],"|S",Table2[[#This Row],[SchCd]])</f>
        <v>St. Gerard Bilingual School|S8517</v>
      </c>
    </row>
    <row r="1918" spans="2:9" x14ac:dyDescent="0.25">
      <c r="B1918" t="s">
        <v>5806</v>
      </c>
      <c r="C1918" t="s">
        <v>5807</v>
      </c>
      <c r="D1918" t="s">
        <v>5808</v>
      </c>
      <c r="E1918" t="str">
        <f>_xlfn.CONCAT(Table2[[#This Row],[AuthNm]],"|A",Table2[[#This Row],[AuthCd]])</f>
        <v>The Calgary Roman Catholic Separate School Division|A4010</v>
      </c>
      <c r="F1918" t="s">
        <v>6034</v>
      </c>
      <c r="G1918" t="s">
        <v>6035</v>
      </c>
      <c r="H1918" t="s">
        <v>6036</v>
      </c>
      <c r="I1918" t="str">
        <f>_xlfn.CONCAT(Table2[[#This Row],[SchNm]],"|S",Table2[[#This Row],[SchCd]])</f>
        <v>St. Gianna School|S2328</v>
      </c>
    </row>
    <row r="1919" spans="2:9" x14ac:dyDescent="0.25">
      <c r="B1919" t="s">
        <v>5806</v>
      </c>
      <c r="C1919" t="s">
        <v>5807</v>
      </c>
      <c r="D1919" t="s">
        <v>5808</v>
      </c>
      <c r="E1919" t="str">
        <f>_xlfn.CONCAT(Table2[[#This Row],[AuthNm]],"|A",Table2[[#This Row],[AuthCd]])</f>
        <v>The Calgary Roman Catholic Separate School Division|A4010</v>
      </c>
      <c r="F1919" t="s">
        <v>6037</v>
      </c>
      <c r="G1919" t="s">
        <v>6038</v>
      </c>
      <c r="H1919" t="s">
        <v>6039</v>
      </c>
      <c r="I1919" t="str">
        <f>_xlfn.CONCAT(Table2[[#This Row],[SchNm]],"|S",Table2[[#This Row],[SchCd]])</f>
        <v>St. Gregory School|S8710</v>
      </c>
    </row>
    <row r="1920" spans="2:9" x14ac:dyDescent="0.25">
      <c r="B1920" t="s">
        <v>5806</v>
      </c>
      <c r="C1920" t="s">
        <v>5807</v>
      </c>
      <c r="D1920" t="s">
        <v>5808</v>
      </c>
      <c r="E1920" t="str">
        <f>_xlfn.CONCAT(Table2[[#This Row],[AuthNm]],"|A",Table2[[#This Row],[AuthCd]])</f>
        <v>The Calgary Roman Catholic Separate School Division|A4010</v>
      </c>
      <c r="F1920" t="s">
        <v>6040</v>
      </c>
      <c r="G1920" t="s">
        <v>6041</v>
      </c>
      <c r="H1920" t="s">
        <v>6042</v>
      </c>
      <c r="I1920" t="str">
        <f>_xlfn.CONCAT(Table2[[#This Row],[SchNm]],"|S",Table2[[#This Row],[SchCd]])</f>
        <v>St. Helena School|S8711</v>
      </c>
    </row>
    <row r="1921" spans="2:9" x14ac:dyDescent="0.25">
      <c r="B1921" t="s">
        <v>5806</v>
      </c>
      <c r="C1921" t="s">
        <v>5807</v>
      </c>
      <c r="D1921" t="s">
        <v>5808</v>
      </c>
      <c r="E1921" t="str">
        <f>_xlfn.CONCAT(Table2[[#This Row],[AuthNm]],"|A",Table2[[#This Row],[AuthCd]])</f>
        <v>The Calgary Roman Catholic Separate School Division|A4010</v>
      </c>
      <c r="F1921" t="s">
        <v>6043</v>
      </c>
      <c r="G1921" t="s">
        <v>6044</v>
      </c>
      <c r="H1921" t="s">
        <v>6045</v>
      </c>
      <c r="I1921" t="str">
        <f>_xlfn.CONCAT(Table2[[#This Row],[SchNm]],"|S",Table2[[#This Row],[SchCd]])</f>
        <v>St. Henry Elementary School|S8534</v>
      </c>
    </row>
    <row r="1922" spans="2:9" x14ac:dyDescent="0.25">
      <c r="B1922" t="s">
        <v>5806</v>
      </c>
      <c r="C1922" t="s">
        <v>5807</v>
      </c>
      <c r="D1922" t="s">
        <v>5808</v>
      </c>
      <c r="E1922" t="str">
        <f>_xlfn.CONCAT(Table2[[#This Row],[AuthNm]],"|A",Table2[[#This Row],[AuthCd]])</f>
        <v>The Calgary Roman Catholic Separate School Division|A4010</v>
      </c>
      <c r="F1922" t="s">
        <v>6046</v>
      </c>
      <c r="G1922" t="s">
        <v>6047</v>
      </c>
      <c r="H1922" t="s">
        <v>6048</v>
      </c>
      <c r="I1922" t="str">
        <f>_xlfn.CONCAT(Table2[[#This Row],[SchNm]],"|S",Table2[[#This Row],[SchCd]])</f>
        <v>St. Hubert Elementary School|S8502</v>
      </c>
    </row>
    <row r="1923" spans="2:9" x14ac:dyDescent="0.25">
      <c r="B1923" t="s">
        <v>5806</v>
      </c>
      <c r="C1923" t="s">
        <v>5807</v>
      </c>
      <c r="D1923" t="s">
        <v>5808</v>
      </c>
      <c r="E1923" t="str">
        <f>_xlfn.CONCAT(Table2[[#This Row],[AuthNm]],"|A",Table2[[#This Row],[AuthCd]])</f>
        <v>The Calgary Roman Catholic Separate School Division|A4010</v>
      </c>
      <c r="F1923" t="s">
        <v>6049</v>
      </c>
      <c r="G1923" t="s">
        <v>6050</v>
      </c>
      <c r="H1923" t="s">
        <v>6051</v>
      </c>
      <c r="I1923" t="str">
        <f>_xlfn.CONCAT(Table2[[#This Row],[SchNm]],"|S",Table2[[#This Row],[SchCd]])</f>
        <v>St. Isabella School|S1680</v>
      </c>
    </row>
    <row r="1924" spans="2:9" x14ac:dyDescent="0.25">
      <c r="B1924" t="s">
        <v>5806</v>
      </c>
      <c r="C1924" t="s">
        <v>5807</v>
      </c>
      <c r="D1924" t="s">
        <v>5808</v>
      </c>
      <c r="E1924" t="str">
        <f>_xlfn.CONCAT(Table2[[#This Row],[AuthNm]],"|A",Table2[[#This Row],[AuthCd]])</f>
        <v>The Calgary Roman Catholic Separate School Division|A4010</v>
      </c>
      <c r="F1924" t="s">
        <v>6052</v>
      </c>
      <c r="G1924" t="s">
        <v>6053</v>
      </c>
      <c r="H1924" t="s">
        <v>6054</v>
      </c>
      <c r="I1924" t="str">
        <f>_xlfn.CONCAT(Table2[[#This Row],[SchNm]],"|S",Table2[[#This Row],[SchCd]])</f>
        <v>St. Isidore Online School|S2344</v>
      </c>
    </row>
    <row r="1925" spans="2:9" x14ac:dyDescent="0.25">
      <c r="B1925" t="s">
        <v>5806</v>
      </c>
      <c r="C1925" t="s">
        <v>5807</v>
      </c>
      <c r="D1925" t="s">
        <v>5808</v>
      </c>
      <c r="E1925" t="str">
        <f>_xlfn.CONCAT(Table2[[#This Row],[AuthNm]],"|A",Table2[[#This Row],[AuthCd]])</f>
        <v>The Calgary Roman Catholic Separate School Division|A4010</v>
      </c>
      <c r="F1925" t="s">
        <v>6055</v>
      </c>
      <c r="G1925" t="s">
        <v>6056</v>
      </c>
      <c r="H1925" t="s">
        <v>6057</v>
      </c>
      <c r="I1925" t="str">
        <f>_xlfn.CONCAT(Table2[[#This Row],[SchNm]],"|S",Table2[[#This Row],[SchCd]])</f>
        <v>St. James Elementary Junior High School|S8712</v>
      </c>
    </row>
    <row r="1926" spans="2:9" x14ac:dyDescent="0.25">
      <c r="B1926" t="s">
        <v>5806</v>
      </c>
      <c r="C1926" t="s">
        <v>5807</v>
      </c>
      <c r="D1926" t="s">
        <v>5808</v>
      </c>
      <c r="E1926" t="str">
        <f>_xlfn.CONCAT(Table2[[#This Row],[AuthNm]],"|A",Table2[[#This Row],[AuthCd]])</f>
        <v>The Calgary Roman Catholic Separate School Division|A4010</v>
      </c>
      <c r="F1926" t="s">
        <v>6058</v>
      </c>
      <c r="G1926" t="s">
        <v>6059</v>
      </c>
      <c r="H1926" t="s">
        <v>6060</v>
      </c>
      <c r="I1926" t="str">
        <f>_xlfn.CONCAT(Table2[[#This Row],[SchNm]],"|S",Table2[[#This Row],[SchCd]])</f>
        <v>St. Jean Brebeuf School|S8703</v>
      </c>
    </row>
    <row r="1927" spans="2:9" x14ac:dyDescent="0.25">
      <c r="B1927" t="s">
        <v>5806</v>
      </c>
      <c r="C1927" t="s">
        <v>5807</v>
      </c>
      <c r="D1927" t="s">
        <v>5808</v>
      </c>
      <c r="E1927" t="str">
        <f>_xlfn.CONCAT(Table2[[#This Row],[AuthNm]],"|A",Table2[[#This Row],[AuthCd]])</f>
        <v>The Calgary Roman Catholic Separate School Division|A4010</v>
      </c>
      <c r="F1927" t="s">
        <v>6061</v>
      </c>
      <c r="G1927" t="s">
        <v>6062</v>
      </c>
      <c r="H1927" t="s">
        <v>6063</v>
      </c>
      <c r="I1927" t="str">
        <f>_xlfn.CONCAT(Table2[[#This Row],[SchNm]],"|S",Table2[[#This Row],[SchCd]])</f>
        <v>St. Jerome Elementary School|S1340</v>
      </c>
    </row>
    <row r="1928" spans="2:9" x14ac:dyDescent="0.25">
      <c r="B1928" t="s">
        <v>5806</v>
      </c>
      <c r="C1928" t="s">
        <v>5807</v>
      </c>
      <c r="D1928" t="s">
        <v>5808</v>
      </c>
      <c r="E1928" t="str">
        <f>_xlfn.CONCAT(Table2[[#This Row],[AuthNm]],"|A",Table2[[#This Row],[AuthCd]])</f>
        <v>The Calgary Roman Catholic Separate School Division|A4010</v>
      </c>
      <c r="F1928" t="s">
        <v>6064</v>
      </c>
      <c r="G1928" t="s">
        <v>6065</v>
      </c>
      <c r="H1928" t="s">
        <v>6066</v>
      </c>
      <c r="I1928" t="str">
        <f>_xlfn.CONCAT(Table2[[#This Row],[SchNm]],"|S",Table2[[#This Row],[SchCd]])</f>
        <v>St. Joan of Arc Elementary/Junior High School|S1338</v>
      </c>
    </row>
    <row r="1929" spans="2:9" x14ac:dyDescent="0.25">
      <c r="B1929" t="s">
        <v>5806</v>
      </c>
      <c r="C1929" t="s">
        <v>5807</v>
      </c>
      <c r="D1929" t="s">
        <v>5808</v>
      </c>
      <c r="E1929" t="str">
        <f>_xlfn.CONCAT(Table2[[#This Row],[AuthNm]],"|A",Table2[[#This Row],[AuthCd]])</f>
        <v>The Calgary Roman Catholic Separate School Division|A4010</v>
      </c>
      <c r="F1929" t="s">
        <v>6067</v>
      </c>
      <c r="G1929" t="s">
        <v>6068</v>
      </c>
      <c r="H1929" t="s">
        <v>6069</v>
      </c>
      <c r="I1929" t="str">
        <f>_xlfn.CONCAT(Table2[[#This Row],[SchNm]],"|S",Table2[[#This Row],[SchCd]])</f>
        <v>St. John Henry Newman School|S8731</v>
      </c>
    </row>
    <row r="1930" spans="2:9" x14ac:dyDescent="0.25">
      <c r="B1930" t="s">
        <v>5806</v>
      </c>
      <c r="C1930" t="s">
        <v>5807</v>
      </c>
      <c r="D1930" t="s">
        <v>5808</v>
      </c>
      <c r="E1930" t="str">
        <f>_xlfn.CONCAT(Table2[[#This Row],[AuthNm]],"|A",Table2[[#This Row],[AuthCd]])</f>
        <v>The Calgary Roman Catholic Separate School Division|A4010</v>
      </c>
      <c r="F1930" t="s">
        <v>6070</v>
      </c>
      <c r="G1930" t="s">
        <v>6071</v>
      </c>
      <c r="H1930" t="s">
        <v>6072</v>
      </c>
      <c r="I1930" t="str">
        <f>_xlfn.CONCAT(Table2[[#This Row],[SchNm]],"|S",Table2[[#This Row],[SchCd]])</f>
        <v>St. John Paul II School|S8549</v>
      </c>
    </row>
    <row r="1931" spans="2:9" x14ac:dyDescent="0.25">
      <c r="B1931" t="s">
        <v>5806</v>
      </c>
      <c r="C1931" t="s">
        <v>5807</v>
      </c>
      <c r="D1931" t="s">
        <v>5808</v>
      </c>
      <c r="E1931" t="str">
        <f>_xlfn.CONCAT(Table2[[#This Row],[AuthNm]],"|A",Table2[[#This Row],[AuthCd]])</f>
        <v>The Calgary Roman Catholic Separate School Division|A4010</v>
      </c>
      <c r="F1931" t="s">
        <v>6073</v>
      </c>
      <c r="G1931" t="s">
        <v>6074</v>
      </c>
      <c r="H1931" t="s">
        <v>1147</v>
      </c>
      <c r="I1931" t="str">
        <f>_xlfn.CONCAT(Table2[[#This Row],[SchNm]],"|S",Table2[[#This Row],[SchCd]])</f>
        <v>St. John XXIII School|S8726</v>
      </c>
    </row>
    <row r="1932" spans="2:9" x14ac:dyDescent="0.25">
      <c r="B1932" t="s">
        <v>5806</v>
      </c>
      <c r="C1932" t="s">
        <v>5807</v>
      </c>
      <c r="D1932" t="s">
        <v>5808</v>
      </c>
      <c r="E1932" t="str">
        <f>_xlfn.CONCAT(Table2[[#This Row],[AuthNm]],"|A",Table2[[#This Row],[AuthCd]])</f>
        <v>The Calgary Roman Catholic Separate School Division|A4010</v>
      </c>
      <c r="F1932" t="s">
        <v>6075</v>
      </c>
      <c r="G1932" t="s">
        <v>6076</v>
      </c>
      <c r="H1932" t="s">
        <v>6077</v>
      </c>
      <c r="I1932" t="str">
        <f>_xlfn.CONCAT(Table2[[#This Row],[SchNm]],"|S",Table2[[#This Row],[SchCd]])</f>
        <v>St. Joseph Elementary Junior High School|S8713</v>
      </c>
    </row>
    <row r="1933" spans="2:9" x14ac:dyDescent="0.25">
      <c r="B1933" t="s">
        <v>5806</v>
      </c>
      <c r="C1933" t="s">
        <v>5807</v>
      </c>
      <c r="D1933" t="s">
        <v>5808</v>
      </c>
      <c r="E1933" t="str">
        <f>_xlfn.CONCAT(Table2[[#This Row],[AuthNm]],"|A",Table2[[#This Row],[AuthCd]])</f>
        <v>The Calgary Roman Catholic Separate School Division|A4010</v>
      </c>
      <c r="F1933" t="s">
        <v>6078</v>
      </c>
      <c r="G1933" t="s">
        <v>6079</v>
      </c>
      <c r="H1933" t="s">
        <v>6080</v>
      </c>
      <c r="I1933" t="str">
        <f>_xlfn.CONCAT(Table2[[#This Row],[SchNm]],"|S",Table2[[#This Row],[SchCd]])</f>
        <v>St. Josephine Bakhita School|S2355</v>
      </c>
    </row>
    <row r="1934" spans="2:9" x14ac:dyDescent="0.25">
      <c r="B1934" t="s">
        <v>5806</v>
      </c>
      <c r="C1934" t="s">
        <v>5807</v>
      </c>
      <c r="D1934" t="s">
        <v>5808</v>
      </c>
      <c r="E1934" t="str">
        <f>_xlfn.CONCAT(Table2[[#This Row],[AuthNm]],"|A",Table2[[#This Row],[AuthCd]])</f>
        <v>The Calgary Roman Catholic Separate School Division|A4010</v>
      </c>
      <c r="F1934" t="s">
        <v>6081</v>
      </c>
      <c r="G1934" t="s">
        <v>6082</v>
      </c>
      <c r="H1934" t="s">
        <v>6083</v>
      </c>
      <c r="I1934" t="str">
        <f>_xlfn.CONCAT(Table2[[#This Row],[SchNm]],"|S",Table2[[#This Row],[SchCd]])</f>
        <v>St. Jude School|S8546</v>
      </c>
    </row>
    <row r="1935" spans="2:9" x14ac:dyDescent="0.25">
      <c r="B1935" t="s">
        <v>5806</v>
      </c>
      <c r="C1935" t="s">
        <v>5807</v>
      </c>
      <c r="D1935" t="s">
        <v>5808</v>
      </c>
      <c r="E1935" t="str">
        <f>_xlfn.CONCAT(Table2[[#This Row],[AuthNm]],"|A",Table2[[#This Row],[AuthCd]])</f>
        <v>The Calgary Roman Catholic Separate School Division|A4010</v>
      </c>
      <c r="F1935" t="s">
        <v>6084</v>
      </c>
      <c r="G1935" t="s">
        <v>6085</v>
      </c>
      <c r="H1935" t="s">
        <v>6086</v>
      </c>
      <c r="I1935" t="str">
        <f>_xlfn.CONCAT(Table2[[#This Row],[SchNm]],"|S",Table2[[#This Row],[SchCd]])</f>
        <v>St. Kateri Tekakwitha School|S8552</v>
      </c>
    </row>
    <row r="1936" spans="2:9" x14ac:dyDescent="0.25">
      <c r="B1936" t="s">
        <v>5806</v>
      </c>
      <c r="C1936" t="s">
        <v>5807</v>
      </c>
      <c r="D1936" t="s">
        <v>5808</v>
      </c>
      <c r="E1936" t="str">
        <f>_xlfn.CONCAT(Table2[[#This Row],[AuthNm]],"|A",Table2[[#This Row],[AuthCd]])</f>
        <v>The Calgary Roman Catholic Separate School Division|A4010</v>
      </c>
      <c r="F1936" t="s">
        <v>6087</v>
      </c>
      <c r="G1936" t="s">
        <v>6088</v>
      </c>
      <c r="H1936" t="s">
        <v>6089</v>
      </c>
      <c r="I1936" t="str">
        <f>_xlfn.CONCAT(Table2[[#This Row],[SchNm]],"|S",Table2[[#This Row],[SchCd]])</f>
        <v>St. Luke Bilingual Elementary School|S8521</v>
      </c>
    </row>
    <row r="1937" spans="2:9" x14ac:dyDescent="0.25">
      <c r="B1937" t="s">
        <v>5806</v>
      </c>
      <c r="C1937" t="s">
        <v>5807</v>
      </c>
      <c r="D1937" t="s">
        <v>5808</v>
      </c>
      <c r="E1937" t="str">
        <f>_xlfn.CONCAT(Table2[[#This Row],[AuthNm]],"|A",Table2[[#This Row],[AuthCd]])</f>
        <v>The Calgary Roman Catholic Separate School Division|A4010</v>
      </c>
      <c r="F1937" t="s">
        <v>6090</v>
      </c>
      <c r="G1937" t="s">
        <v>6091</v>
      </c>
      <c r="H1937" t="s">
        <v>1171</v>
      </c>
      <c r="I1937" t="str">
        <f>_xlfn.CONCAT(Table2[[#This Row],[SchNm]],"|S",Table2[[#This Row],[SchCd]])</f>
        <v>St. Margaret School|S8714</v>
      </c>
    </row>
    <row r="1938" spans="2:9" x14ac:dyDescent="0.25">
      <c r="B1938" t="s">
        <v>5806</v>
      </c>
      <c r="C1938" t="s">
        <v>5807</v>
      </c>
      <c r="D1938" t="s">
        <v>5808</v>
      </c>
      <c r="E1938" t="str">
        <f>_xlfn.CONCAT(Table2[[#This Row],[AuthNm]],"|A",Table2[[#This Row],[AuthCd]])</f>
        <v>The Calgary Roman Catholic Separate School Division|A4010</v>
      </c>
      <c r="F1938" t="s">
        <v>6092</v>
      </c>
      <c r="G1938" t="s">
        <v>6093</v>
      </c>
      <c r="H1938" t="s">
        <v>6094</v>
      </c>
      <c r="I1938" t="str">
        <f>_xlfn.CONCAT(Table2[[#This Row],[SchNm]],"|S",Table2[[#This Row],[SchCd]])</f>
        <v>St. Marguerite School|S2082</v>
      </c>
    </row>
    <row r="1939" spans="2:9" x14ac:dyDescent="0.25">
      <c r="B1939" t="s">
        <v>5806</v>
      </c>
      <c r="C1939" t="s">
        <v>5807</v>
      </c>
      <c r="D1939" t="s">
        <v>5808</v>
      </c>
      <c r="E1939" t="str">
        <f>_xlfn.CONCAT(Table2[[#This Row],[AuthNm]],"|A",Table2[[#This Row],[AuthCd]])</f>
        <v>The Calgary Roman Catholic Separate School Division|A4010</v>
      </c>
      <c r="F1939" t="s">
        <v>6095</v>
      </c>
      <c r="G1939" t="s">
        <v>6096</v>
      </c>
      <c r="H1939" t="s">
        <v>6097</v>
      </c>
      <c r="I1939" t="str">
        <f>_xlfn.CONCAT(Table2[[#This Row],[SchNm]],"|S",Table2[[#This Row],[SchCd]])</f>
        <v>St. Maria Goretti Elementary School|S8556</v>
      </c>
    </row>
    <row r="1940" spans="2:9" x14ac:dyDescent="0.25">
      <c r="B1940" t="s">
        <v>5806</v>
      </c>
      <c r="C1940" t="s">
        <v>5807</v>
      </c>
      <c r="D1940" t="s">
        <v>5808</v>
      </c>
      <c r="E1940" t="str">
        <f>_xlfn.CONCAT(Table2[[#This Row],[AuthNm]],"|A",Table2[[#This Row],[AuthCd]])</f>
        <v>The Calgary Roman Catholic Separate School Division|A4010</v>
      </c>
      <c r="F1940" t="s">
        <v>6098</v>
      </c>
      <c r="G1940" t="s">
        <v>6099</v>
      </c>
      <c r="H1940" t="s">
        <v>6100</v>
      </c>
      <c r="I1940" t="str">
        <f>_xlfn.CONCAT(Table2[[#This Row],[SchNm]],"|S",Table2[[#This Row],[SchCd]])</f>
        <v>St. Mark Elementary School|S8536</v>
      </c>
    </row>
    <row r="1941" spans="2:9" x14ac:dyDescent="0.25">
      <c r="B1941" t="s">
        <v>5806</v>
      </c>
      <c r="C1941" t="s">
        <v>5807</v>
      </c>
      <c r="D1941" t="s">
        <v>5808</v>
      </c>
      <c r="E1941" t="str">
        <f>_xlfn.CONCAT(Table2[[#This Row],[AuthNm]],"|A",Table2[[#This Row],[AuthCd]])</f>
        <v>The Calgary Roman Catholic Separate School Division|A4010</v>
      </c>
      <c r="F1941" t="s">
        <v>6101</v>
      </c>
      <c r="G1941" t="s">
        <v>6102</v>
      </c>
      <c r="H1941" t="s">
        <v>6103</v>
      </c>
      <c r="I1941" t="str">
        <f>_xlfn.CONCAT(Table2[[#This Row],[SchNm]],"|S",Table2[[#This Row],[SchCd]])</f>
        <v>St. Martha School|S8725</v>
      </c>
    </row>
    <row r="1942" spans="2:9" x14ac:dyDescent="0.25">
      <c r="B1942" t="s">
        <v>5806</v>
      </c>
      <c r="C1942" t="s">
        <v>5807</v>
      </c>
      <c r="D1942" t="s">
        <v>5808</v>
      </c>
      <c r="E1942" t="str">
        <f>_xlfn.CONCAT(Table2[[#This Row],[AuthNm]],"|A",Table2[[#This Row],[AuthCd]])</f>
        <v>The Calgary Roman Catholic Separate School Division|A4010</v>
      </c>
      <c r="F1942" t="s">
        <v>6104</v>
      </c>
      <c r="G1942" t="s">
        <v>6105</v>
      </c>
      <c r="H1942" t="s">
        <v>6106</v>
      </c>
      <c r="I1942" t="str">
        <f>_xlfn.CONCAT(Table2[[#This Row],[SchNm]],"|S",Table2[[#This Row],[SchCd]])</f>
        <v>St. Martin De Porres High School|S0346</v>
      </c>
    </row>
    <row r="1943" spans="2:9" x14ac:dyDescent="0.25">
      <c r="B1943" t="s">
        <v>5806</v>
      </c>
      <c r="C1943" t="s">
        <v>5807</v>
      </c>
      <c r="D1943" t="s">
        <v>5808</v>
      </c>
      <c r="E1943" t="str">
        <f>_xlfn.CONCAT(Table2[[#This Row],[AuthNm]],"|A",Table2[[#This Row],[AuthCd]])</f>
        <v>The Calgary Roman Catholic Separate School Division|A4010</v>
      </c>
      <c r="F1943" t="s">
        <v>6107</v>
      </c>
      <c r="G1943" t="s">
        <v>6108</v>
      </c>
      <c r="H1943" t="s">
        <v>6109</v>
      </c>
      <c r="I1943" t="str">
        <f>_xlfn.CONCAT(Table2[[#This Row],[SchNm]],"|S",Table2[[#This Row],[SchCd]])</f>
        <v>St. Mary's High School|S8904</v>
      </c>
    </row>
    <row r="1944" spans="2:9" x14ac:dyDescent="0.25">
      <c r="B1944" t="s">
        <v>5806</v>
      </c>
      <c r="C1944" t="s">
        <v>5807</v>
      </c>
      <c r="D1944" t="s">
        <v>5808</v>
      </c>
      <c r="E1944" t="str">
        <f>_xlfn.CONCAT(Table2[[#This Row],[AuthNm]],"|A",Table2[[#This Row],[AuthCd]])</f>
        <v>The Calgary Roman Catholic Separate School Division|A4010</v>
      </c>
      <c r="F1944" t="s">
        <v>6110</v>
      </c>
      <c r="G1944" t="s">
        <v>6111</v>
      </c>
      <c r="H1944" t="s">
        <v>6112</v>
      </c>
      <c r="I1944" t="str">
        <f>_xlfn.CONCAT(Table2[[#This Row],[SchNm]],"|S",Table2[[#This Row],[SchCd]])</f>
        <v>St. Matthew School|S8716</v>
      </c>
    </row>
    <row r="1945" spans="2:9" x14ac:dyDescent="0.25">
      <c r="B1945" t="s">
        <v>5806</v>
      </c>
      <c r="C1945" t="s">
        <v>5807</v>
      </c>
      <c r="D1945" t="s">
        <v>5808</v>
      </c>
      <c r="E1945" t="str">
        <f>_xlfn.CONCAT(Table2[[#This Row],[AuthNm]],"|A",Table2[[#This Row],[AuthCd]])</f>
        <v>The Calgary Roman Catholic Separate School Division|A4010</v>
      </c>
      <c r="F1945" t="s">
        <v>6113</v>
      </c>
      <c r="G1945" t="s">
        <v>6114</v>
      </c>
      <c r="H1945" t="s">
        <v>6115</v>
      </c>
      <c r="I1945" t="str">
        <f>_xlfn.CONCAT(Table2[[#This Row],[SchNm]],"|S",Table2[[#This Row],[SchCd]])</f>
        <v>St. Michael School|S8717</v>
      </c>
    </row>
    <row r="1946" spans="2:9" x14ac:dyDescent="0.25">
      <c r="B1946" t="s">
        <v>5806</v>
      </c>
      <c r="C1946" t="s">
        <v>5807</v>
      </c>
      <c r="D1946" t="s">
        <v>5808</v>
      </c>
      <c r="E1946" t="str">
        <f>_xlfn.CONCAT(Table2[[#This Row],[AuthNm]],"|A",Table2[[#This Row],[AuthCd]])</f>
        <v>The Calgary Roman Catholic Separate School Division|A4010</v>
      </c>
      <c r="F1946" t="s">
        <v>6116</v>
      </c>
      <c r="G1946" t="s">
        <v>6117</v>
      </c>
      <c r="H1946" t="s">
        <v>1192</v>
      </c>
      <c r="I1946" t="str">
        <f>_xlfn.CONCAT(Table2[[#This Row],[SchNm]],"|S",Table2[[#This Row],[SchCd]])</f>
        <v>St. Monica School|S8530</v>
      </c>
    </row>
    <row r="1947" spans="2:9" x14ac:dyDescent="0.25">
      <c r="B1947" t="s">
        <v>5806</v>
      </c>
      <c r="C1947" t="s">
        <v>5807</v>
      </c>
      <c r="D1947" t="s">
        <v>5808</v>
      </c>
      <c r="E1947" t="str">
        <f>_xlfn.CONCAT(Table2[[#This Row],[AuthNm]],"|A",Table2[[#This Row],[AuthCd]])</f>
        <v>The Calgary Roman Catholic Separate School Division|A4010</v>
      </c>
      <c r="F1947" t="s">
        <v>6118</v>
      </c>
      <c r="G1947" t="s">
        <v>6119</v>
      </c>
      <c r="H1947" t="s">
        <v>6120</v>
      </c>
      <c r="I1947" t="str">
        <f>_xlfn.CONCAT(Table2[[#This Row],[SchNm]],"|S",Table2[[#This Row],[SchCd]])</f>
        <v>St. Patrick School|S8507</v>
      </c>
    </row>
    <row r="1948" spans="2:9" x14ac:dyDescent="0.25">
      <c r="B1948" t="s">
        <v>5806</v>
      </c>
      <c r="C1948" t="s">
        <v>5807</v>
      </c>
      <c r="D1948" t="s">
        <v>5808</v>
      </c>
      <c r="E1948" t="str">
        <f>_xlfn.CONCAT(Table2[[#This Row],[AuthNm]],"|A",Table2[[#This Row],[AuthCd]])</f>
        <v>The Calgary Roman Catholic Separate School Division|A4010</v>
      </c>
      <c r="F1948" t="s">
        <v>6121</v>
      </c>
      <c r="G1948" t="s">
        <v>6122</v>
      </c>
      <c r="H1948" t="s">
        <v>6123</v>
      </c>
      <c r="I1948" t="str">
        <f>_xlfn.CONCAT(Table2[[#This Row],[SchNm]],"|S",Table2[[#This Row],[SchCd]])</f>
        <v>St. Peter Elementary School|S8543</v>
      </c>
    </row>
    <row r="1949" spans="2:9" x14ac:dyDescent="0.25">
      <c r="B1949" t="s">
        <v>5806</v>
      </c>
      <c r="C1949" t="s">
        <v>5807</v>
      </c>
      <c r="D1949" t="s">
        <v>5808</v>
      </c>
      <c r="E1949" t="str">
        <f>_xlfn.CONCAT(Table2[[#This Row],[AuthNm]],"|A",Table2[[#This Row],[AuthCd]])</f>
        <v>The Calgary Roman Catholic Separate School Division|A4010</v>
      </c>
      <c r="F1949" t="s">
        <v>6124</v>
      </c>
      <c r="G1949" t="s">
        <v>6125</v>
      </c>
      <c r="H1949" t="s">
        <v>6126</v>
      </c>
      <c r="I1949" t="str">
        <f>_xlfn.CONCAT(Table2[[#This Row],[SchNm]],"|S",Table2[[#This Row],[SchCd]])</f>
        <v>St. Philip School|S8724</v>
      </c>
    </row>
    <row r="1950" spans="2:9" x14ac:dyDescent="0.25">
      <c r="B1950" t="s">
        <v>5806</v>
      </c>
      <c r="C1950" t="s">
        <v>5807</v>
      </c>
      <c r="D1950" t="s">
        <v>5808</v>
      </c>
      <c r="E1950" t="str">
        <f>_xlfn.CONCAT(Table2[[#This Row],[AuthNm]],"|A",Table2[[#This Row],[AuthCd]])</f>
        <v>The Calgary Roman Catholic Separate School Division|A4010</v>
      </c>
      <c r="F1950" t="s">
        <v>6127</v>
      </c>
      <c r="G1950" t="s">
        <v>6128</v>
      </c>
      <c r="H1950" t="s">
        <v>6129</v>
      </c>
      <c r="I1950" t="str">
        <f>_xlfn.CONCAT(Table2[[#This Row],[SchNm]],"|S",Table2[[#This Row],[SchCd]])</f>
        <v>St. Rita School|S8547</v>
      </c>
    </row>
    <row r="1951" spans="2:9" x14ac:dyDescent="0.25">
      <c r="B1951" t="s">
        <v>5806</v>
      </c>
      <c r="C1951" t="s">
        <v>5807</v>
      </c>
      <c r="D1951" t="s">
        <v>5808</v>
      </c>
      <c r="E1951" t="str">
        <f>_xlfn.CONCAT(Table2[[#This Row],[AuthNm]],"|A",Table2[[#This Row],[AuthCd]])</f>
        <v>The Calgary Roman Catholic Separate School Division|A4010</v>
      </c>
      <c r="F1951" t="s">
        <v>6130</v>
      </c>
      <c r="G1951" t="s">
        <v>6131</v>
      </c>
      <c r="H1951" t="s">
        <v>6132</v>
      </c>
      <c r="I1951" t="str">
        <f>_xlfn.CONCAT(Table2[[#This Row],[SchNm]],"|S",Table2[[#This Row],[SchCd]])</f>
        <v>St. Rose of Lima Junior High School|S8722</v>
      </c>
    </row>
    <row r="1952" spans="2:9" x14ac:dyDescent="0.25">
      <c r="B1952" t="s">
        <v>5806</v>
      </c>
      <c r="C1952" t="s">
        <v>5807</v>
      </c>
      <c r="D1952" t="s">
        <v>5808</v>
      </c>
      <c r="E1952" t="str">
        <f>_xlfn.CONCAT(Table2[[#This Row],[AuthNm]],"|A",Table2[[#This Row],[AuthCd]])</f>
        <v>The Calgary Roman Catholic Separate School Division|A4010</v>
      </c>
      <c r="F1952" t="s">
        <v>6133</v>
      </c>
      <c r="G1952" t="s">
        <v>6134</v>
      </c>
      <c r="H1952" t="s">
        <v>6135</v>
      </c>
      <c r="I1952" t="str">
        <f>_xlfn.CONCAT(Table2[[#This Row],[SchNm]],"|S",Table2[[#This Row],[SchCd]])</f>
        <v>St. Rupert School|S8548</v>
      </c>
    </row>
    <row r="1953" spans="2:9" x14ac:dyDescent="0.25">
      <c r="B1953" t="s">
        <v>5806</v>
      </c>
      <c r="C1953" t="s">
        <v>5807</v>
      </c>
      <c r="D1953" t="s">
        <v>5808</v>
      </c>
      <c r="E1953" t="str">
        <f>_xlfn.CONCAT(Table2[[#This Row],[AuthNm]],"|A",Table2[[#This Row],[AuthCd]])</f>
        <v>The Calgary Roman Catholic Separate School Division|A4010</v>
      </c>
      <c r="F1953" t="s">
        <v>6136</v>
      </c>
      <c r="G1953" t="s">
        <v>6137</v>
      </c>
      <c r="H1953" t="s">
        <v>6138</v>
      </c>
      <c r="I1953" t="str">
        <f>_xlfn.CONCAT(Table2[[#This Row],[SchNm]],"|S",Table2[[#This Row],[SchCd]])</f>
        <v>St. Sebastian Elementary School|S1339</v>
      </c>
    </row>
    <row r="1954" spans="2:9" x14ac:dyDescent="0.25">
      <c r="B1954" t="s">
        <v>5806</v>
      </c>
      <c r="C1954" t="s">
        <v>5807</v>
      </c>
      <c r="D1954" t="s">
        <v>5808</v>
      </c>
      <c r="E1954" t="str">
        <f>_xlfn.CONCAT(Table2[[#This Row],[AuthNm]],"|A",Table2[[#This Row],[AuthCd]])</f>
        <v>The Calgary Roman Catholic Separate School Division|A4010</v>
      </c>
      <c r="F1954" t="s">
        <v>6139</v>
      </c>
      <c r="G1954" t="s">
        <v>6140</v>
      </c>
      <c r="H1954" t="s">
        <v>6141</v>
      </c>
      <c r="I1954" t="str">
        <f>_xlfn.CONCAT(Table2[[#This Row],[SchNm]],"|S",Table2[[#This Row],[SchCd]])</f>
        <v>St. Stephen School|S8719</v>
      </c>
    </row>
    <row r="1955" spans="2:9" x14ac:dyDescent="0.25">
      <c r="B1955" t="s">
        <v>5806</v>
      </c>
      <c r="C1955" t="s">
        <v>5807</v>
      </c>
      <c r="D1955" t="s">
        <v>5808</v>
      </c>
      <c r="E1955" t="str">
        <f>_xlfn.CONCAT(Table2[[#This Row],[AuthNm]],"|A",Table2[[#This Row],[AuthCd]])</f>
        <v>The Calgary Roman Catholic Separate School Division|A4010</v>
      </c>
      <c r="F1955" t="s">
        <v>6142</v>
      </c>
      <c r="G1955" t="s">
        <v>6143</v>
      </c>
      <c r="H1955" t="s">
        <v>6144</v>
      </c>
      <c r="I1955" t="str">
        <f>_xlfn.CONCAT(Table2[[#This Row],[SchNm]],"|S",Table2[[#This Row],[SchCd]])</f>
        <v>St. Sylvester School|S8537</v>
      </c>
    </row>
    <row r="1956" spans="2:9" x14ac:dyDescent="0.25">
      <c r="B1956" t="s">
        <v>5806</v>
      </c>
      <c r="C1956" t="s">
        <v>5807</v>
      </c>
      <c r="D1956" t="s">
        <v>5808</v>
      </c>
      <c r="E1956" t="str">
        <f>_xlfn.CONCAT(Table2[[#This Row],[AuthNm]],"|A",Table2[[#This Row],[AuthCd]])</f>
        <v>The Calgary Roman Catholic Separate School Division|A4010</v>
      </c>
      <c r="F1956" t="s">
        <v>6145</v>
      </c>
      <c r="G1956" t="s">
        <v>6146</v>
      </c>
      <c r="H1956" t="s">
        <v>6147</v>
      </c>
      <c r="I1956" t="str">
        <f>_xlfn.CONCAT(Table2[[#This Row],[SchNm]],"|S",Table2[[#This Row],[SchCd]])</f>
        <v>St. Teresa of Calcutta School|S8542</v>
      </c>
    </row>
    <row r="1957" spans="2:9" x14ac:dyDescent="0.25">
      <c r="B1957" t="s">
        <v>5806</v>
      </c>
      <c r="C1957" t="s">
        <v>5807</v>
      </c>
      <c r="D1957" t="s">
        <v>5808</v>
      </c>
      <c r="E1957" t="str">
        <f>_xlfn.CONCAT(Table2[[#This Row],[AuthNm]],"|A",Table2[[#This Row],[AuthCd]])</f>
        <v>The Calgary Roman Catholic Separate School Division|A4010</v>
      </c>
      <c r="F1957" t="s">
        <v>6148</v>
      </c>
      <c r="G1957" t="s">
        <v>6149</v>
      </c>
      <c r="H1957" t="s">
        <v>209</v>
      </c>
      <c r="I1957" t="str">
        <f>_xlfn.CONCAT(Table2[[#This Row],[SchNm]],"|S",Table2[[#This Row],[SchCd]])</f>
        <v>St. Thomas Aquinas School|S8527</v>
      </c>
    </row>
    <row r="1958" spans="2:9" x14ac:dyDescent="0.25">
      <c r="B1958" t="s">
        <v>5806</v>
      </c>
      <c r="C1958" t="s">
        <v>5807</v>
      </c>
      <c r="D1958" t="s">
        <v>5808</v>
      </c>
      <c r="E1958" t="str">
        <f>_xlfn.CONCAT(Table2[[#This Row],[AuthNm]],"|A",Table2[[#This Row],[AuthCd]])</f>
        <v>The Calgary Roman Catholic Separate School Division|A4010</v>
      </c>
      <c r="F1958" t="s">
        <v>6150</v>
      </c>
      <c r="G1958" t="s">
        <v>6151</v>
      </c>
      <c r="H1958" t="s">
        <v>6152</v>
      </c>
      <c r="I1958" t="str">
        <f>_xlfn.CONCAT(Table2[[#This Row],[SchNm]],"|S",Table2[[#This Row],[SchCd]])</f>
        <v>St. Thomas More School|S8544</v>
      </c>
    </row>
    <row r="1959" spans="2:9" x14ac:dyDescent="0.25">
      <c r="B1959" t="s">
        <v>5806</v>
      </c>
      <c r="C1959" t="s">
        <v>5807</v>
      </c>
      <c r="D1959" t="s">
        <v>5808</v>
      </c>
      <c r="E1959" t="str">
        <f>_xlfn.CONCAT(Table2[[#This Row],[AuthNm]],"|A",Table2[[#This Row],[AuthCd]])</f>
        <v>The Calgary Roman Catholic Separate School Division|A4010</v>
      </c>
      <c r="F1959" t="s">
        <v>6153</v>
      </c>
      <c r="G1959" t="s">
        <v>6154</v>
      </c>
      <c r="H1959" t="s">
        <v>6155</v>
      </c>
      <c r="I1959" t="str">
        <f>_xlfn.CONCAT(Table2[[#This Row],[SchNm]],"|S",Table2[[#This Row],[SchCd]])</f>
        <v>St. Timothy|S1225</v>
      </c>
    </row>
    <row r="1960" spans="2:9" x14ac:dyDescent="0.25">
      <c r="B1960" t="s">
        <v>5806</v>
      </c>
      <c r="C1960" t="s">
        <v>5807</v>
      </c>
      <c r="D1960" t="s">
        <v>5808</v>
      </c>
      <c r="E1960" t="str">
        <f>_xlfn.CONCAT(Table2[[#This Row],[AuthNm]],"|A",Table2[[#This Row],[AuthCd]])</f>
        <v>The Calgary Roman Catholic Separate School Division|A4010</v>
      </c>
      <c r="F1960" t="s">
        <v>6156</v>
      </c>
      <c r="G1960" t="s">
        <v>6157</v>
      </c>
      <c r="H1960" t="s">
        <v>6158</v>
      </c>
      <c r="I1960" t="str">
        <f>_xlfn.CONCAT(Table2[[#This Row],[SchNm]],"|S",Table2[[#This Row],[SchCd]])</f>
        <v>St. Veronica School|S2259</v>
      </c>
    </row>
    <row r="1961" spans="2:9" x14ac:dyDescent="0.25">
      <c r="B1961" t="s">
        <v>5806</v>
      </c>
      <c r="C1961" t="s">
        <v>5807</v>
      </c>
      <c r="D1961" t="s">
        <v>5808</v>
      </c>
      <c r="E1961" t="str">
        <f>_xlfn.CONCAT(Table2[[#This Row],[AuthNm]],"|A",Table2[[#This Row],[AuthCd]])</f>
        <v>The Calgary Roman Catholic Separate School Division|A4010</v>
      </c>
      <c r="F1961" t="s">
        <v>6159</v>
      </c>
      <c r="G1961" t="s">
        <v>6160</v>
      </c>
      <c r="H1961" t="s">
        <v>6161</v>
      </c>
      <c r="I1961" t="str">
        <f>_xlfn.CONCAT(Table2[[#This Row],[SchNm]],"|S",Table2[[#This Row],[SchCd]])</f>
        <v>St. Vincent De Paul Elementary Junior High School|S8528</v>
      </c>
    </row>
    <row r="1962" spans="2:9" x14ac:dyDescent="0.25">
      <c r="B1962" t="s">
        <v>5806</v>
      </c>
      <c r="C1962" t="s">
        <v>5807</v>
      </c>
      <c r="D1962" t="s">
        <v>5808</v>
      </c>
      <c r="E1962" t="str">
        <f>_xlfn.CONCAT(Table2[[#This Row],[AuthNm]],"|A",Table2[[#This Row],[AuthCd]])</f>
        <v>The Calgary Roman Catholic Separate School Division|A4010</v>
      </c>
      <c r="F1962" t="s">
        <v>6162</v>
      </c>
      <c r="G1962" t="s">
        <v>6163</v>
      </c>
      <c r="H1962" t="s">
        <v>6164</v>
      </c>
      <c r="I1962" t="str">
        <f>_xlfn.CONCAT(Table2[[#This Row],[SchNm]],"|S",Table2[[#This Row],[SchCd]])</f>
        <v>St. Wilfrid Elementary School|S8541</v>
      </c>
    </row>
    <row r="1963" spans="2:9" x14ac:dyDescent="0.25">
      <c r="B1963" t="s">
        <v>5806</v>
      </c>
      <c r="C1963" t="s">
        <v>5807</v>
      </c>
      <c r="D1963" t="s">
        <v>5808</v>
      </c>
      <c r="E1963" t="str">
        <f>_xlfn.CONCAT(Table2[[#This Row],[AuthNm]],"|A",Table2[[#This Row],[AuthCd]])</f>
        <v>The Calgary Roman Catholic Separate School Division|A4010</v>
      </c>
      <c r="F1963" t="s">
        <v>6165</v>
      </c>
      <c r="G1963" t="s">
        <v>6166</v>
      </c>
      <c r="H1963" t="s">
        <v>6167</v>
      </c>
      <c r="I1963" t="str">
        <f>_xlfn.CONCAT(Table2[[#This Row],[SchNm]],"|S",Table2[[#This Row],[SchCd]])</f>
        <v>St. William School|S8529</v>
      </c>
    </row>
    <row r="1964" spans="2:9" x14ac:dyDescent="0.25">
      <c r="B1964" t="s">
        <v>6168</v>
      </c>
      <c r="C1964" t="s">
        <v>6169</v>
      </c>
      <c r="D1964" t="s">
        <v>6170</v>
      </c>
      <c r="E1964" t="str">
        <f>_xlfn.CONCAT(Table2[[#This Row],[AuthNm]],"|A",Table2[[#This Row],[AuthCd]])</f>
        <v>The Greater St. Albert Roman Catholic Separate School Division|A4077</v>
      </c>
      <c r="F1964" t="s">
        <v>6171</v>
      </c>
      <c r="G1964" t="s">
        <v>6172</v>
      </c>
      <c r="H1964" t="s">
        <v>6173</v>
      </c>
      <c r="I1964" t="str">
        <f>_xlfn.CONCAT(Table2[[#This Row],[SchNm]],"|S",Table2[[#This Row],[SchCd]])</f>
        <v>Albert Lacombe Catholic Elementary School|S2575</v>
      </c>
    </row>
    <row r="1965" spans="2:9" x14ac:dyDescent="0.25">
      <c r="B1965" t="s">
        <v>6168</v>
      </c>
      <c r="C1965" t="s">
        <v>6169</v>
      </c>
      <c r="D1965" t="s">
        <v>6170</v>
      </c>
      <c r="E1965" t="str">
        <f>_xlfn.CONCAT(Table2[[#This Row],[AuthNm]],"|A",Table2[[#This Row],[AuthCd]])</f>
        <v>The Greater St. Albert Roman Catholic Separate School Division|A4077</v>
      </c>
      <c r="F1965" t="s">
        <v>6174</v>
      </c>
      <c r="G1965" t="s">
        <v>6175</v>
      </c>
      <c r="H1965" t="s">
        <v>6176</v>
      </c>
      <c r="I1965" t="str">
        <f>_xlfn.CONCAT(Table2[[#This Row],[SchNm]],"|S",Table2[[#This Row],[SchCd]])</f>
        <v>Bertha Kennedy Catholic Community School|S2580</v>
      </c>
    </row>
    <row r="1966" spans="2:9" x14ac:dyDescent="0.25">
      <c r="B1966" t="s">
        <v>6168</v>
      </c>
      <c r="C1966" t="s">
        <v>6169</v>
      </c>
      <c r="D1966" t="s">
        <v>6170</v>
      </c>
      <c r="E1966" t="str">
        <f>_xlfn.CONCAT(Table2[[#This Row],[AuthNm]],"|A",Table2[[#This Row],[AuthCd]])</f>
        <v>The Greater St. Albert Roman Catholic Separate School Division|A4077</v>
      </c>
      <c r="F1966" t="s">
        <v>6177</v>
      </c>
      <c r="G1966" t="s">
        <v>6178</v>
      </c>
      <c r="H1966" t="s">
        <v>6179</v>
      </c>
      <c r="I1966" t="str">
        <f>_xlfn.CONCAT(Table2[[#This Row],[SchNm]],"|S",Table2[[#This Row],[SchCd]])</f>
        <v>Ecole Father Jan Community School|S2582</v>
      </c>
    </row>
    <row r="1967" spans="2:9" x14ac:dyDescent="0.25">
      <c r="B1967" t="s">
        <v>6168</v>
      </c>
      <c r="C1967" t="s">
        <v>6169</v>
      </c>
      <c r="D1967" t="s">
        <v>6170</v>
      </c>
      <c r="E1967" t="str">
        <f>_xlfn.CONCAT(Table2[[#This Row],[AuthNm]],"|A",Table2[[#This Row],[AuthCd]])</f>
        <v>The Greater St. Albert Roman Catholic Separate School Division|A4077</v>
      </c>
      <c r="F1967" t="s">
        <v>6180</v>
      </c>
      <c r="G1967" t="s">
        <v>6181</v>
      </c>
      <c r="H1967" t="s">
        <v>6182</v>
      </c>
      <c r="I1967" t="str">
        <f>_xlfn.CONCAT(Table2[[#This Row],[SchNm]],"|S",Table2[[#This Row],[SchCd]])</f>
        <v>Ecole Marie Poburan|S2588</v>
      </c>
    </row>
    <row r="1968" spans="2:9" x14ac:dyDescent="0.25">
      <c r="B1968" t="s">
        <v>6168</v>
      </c>
      <c r="C1968" t="s">
        <v>6169</v>
      </c>
      <c r="D1968" t="s">
        <v>6170</v>
      </c>
      <c r="E1968" t="str">
        <f>_xlfn.CONCAT(Table2[[#This Row],[AuthNm]],"|A",Table2[[#This Row],[AuthCd]])</f>
        <v>The Greater St. Albert Roman Catholic Separate School Division|A4077</v>
      </c>
      <c r="F1968" t="s">
        <v>6183</v>
      </c>
      <c r="G1968" t="s">
        <v>6184</v>
      </c>
      <c r="H1968" t="s">
        <v>6185</v>
      </c>
      <c r="I1968" t="str">
        <f>_xlfn.CONCAT(Table2[[#This Row],[SchNm]],"|S",Table2[[#This Row],[SchCd]])</f>
        <v>Ecole Secondaire Sainte Marguerite d'Youville|S2587</v>
      </c>
    </row>
    <row r="1969" spans="2:9" x14ac:dyDescent="0.25">
      <c r="B1969" t="s">
        <v>6168</v>
      </c>
      <c r="C1969" t="s">
        <v>6169</v>
      </c>
      <c r="D1969" t="s">
        <v>6170</v>
      </c>
      <c r="E1969" t="str">
        <f>_xlfn.CONCAT(Table2[[#This Row],[AuthNm]],"|A",Table2[[#This Row],[AuthCd]])</f>
        <v>The Greater St. Albert Roman Catholic Separate School Division|A4077</v>
      </c>
      <c r="F1969" t="s">
        <v>6186</v>
      </c>
      <c r="G1969" t="s">
        <v>6187</v>
      </c>
      <c r="H1969" t="s">
        <v>6188</v>
      </c>
      <c r="I1969" t="str">
        <f>_xlfn.CONCAT(Table2[[#This Row],[SchNm]],"|S",Table2[[#This Row],[SchCd]])</f>
        <v>École Secondaire St. Albert Catholic High School|S2577</v>
      </c>
    </row>
    <row r="1970" spans="2:9" x14ac:dyDescent="0.25">
      <c r="B1970" t="s">
        <v>6168</v>
      </c>
      <c r="C1970" t="s">
        <v>6169</v>
      </c>
      <c r="D1970" t="s">
        <v>6170</v>
      </c>
      <c r="E1970" t="str">
        <f>_xlfn.CONCAT(Table2[[#This Row],[AuthNm]],"|A",Table2[[#This Row],[AuthCd]])</f>
        <v>The Greater St. Albert Roman Catholic Separate School Division|A4077</v>
      </c>
      <c r="F1970" t="s">
        <v>6189</v>
      </c>
      <c r="G1970" t="s">
        <v>6190</v>
      </c>
      <c r="H1970" t="s">
        <v>6191</v>
      </c>
      <c r="I1970" t="str">
        <f>_xlfn.CONCAT(Table2[[#This Row],[SchNm]],"|S",Table2[[#This Row],[SchCd]])</f>
        <v>Georges H Primeau School|S2572</v>
      </c>
    </row>
    <row r="1971" spans="2:9" x14ac:dyDescent="0.25">
      <c r="B1971" t="s">
        <v>6168</v>
      </c>
      <c r="C1971" t="s">
        <v>6169</v>
      </c>
      <c r="D1971" t="s">
        <v>6170</v>
      </c>
      <c r="E1971" t="str">
        <f>_xlfn.CONCAT(Table2[[#This Row],[AuthNm]],"|A",Table2[[#This Row],[AuthCd]])</f>
        <v>The Greater St. Albert Roman Catholic Separate School Division|A4077</v>
      </c>
      <c r="F1971" t="s">
        <v>6192</v>
      </c>
      <c r="G1971" t="s">
        <v>6193</v>
      </c>
      <c r="H1971" t="s">
        <v>6194</v>
      </c>
      <c r="I1971" t="str">
        <f>_xlfn.CONCAT(Table2[[#This Row],[SchNm]],"|S",Table2[[#This Row],[SchCd]])</f>
        <v>Greater St. Albert Catholic Summer School|S2574</v>
      </c>
    </row>
    <row r="1972" spans="2:9" x14ac:dyDescent="0.25">
      <c r="B1972" t="s">
        <v>6168</v>
      </c>
      <c r="C1972" t="s">
        <v>6169</v>
      </c>
      <c r="D1972" t="s">
        <v>6170</v>
      </c>
      <c r="E1972" t="str">
        <f>_xlfn.CONCAT(Table2[[#This Row],[AuthNm]],"|A",Table2[[#This Row],[AuthCd]])</f>
        <v>The Greater St. Albert Roman Catholic Separate School Division|A4077</v>
      </c>
      <c r="F1972" t="s">
        <v>6195</v>
      </c>
      <c r="G1972" t="s">
        <v>6196</v>
      </c>
      <c r="H1972" t="s">
        <v>6197</v>
      </c>
      <c r="I1972" t="str">
        <f>_xlfn.CONCAT(Table2[[#This Row],[SchNm]],"|S",Table2[[#This Row],[SchCd]])</f>
        <v>Holy Family Catholic School|S2578</v>
      </c>
    </row>
    <row r="1973" spans="2:9" x14ac:dyDescent="0.25">
      <c r="B1973" t="s">
        <v>6168</v>
      </c>
      <c r="C1973" t="s">
        <v>6169</v>
      </c>
      <c r="D1973" t="s">
        <v>6170</v>
      </c>
      <c r="E1973" t="str">
        <f>_xlfn.CONCAT(Table2[[#This Row],[AuthNm]],"|A",Table2[[#This Row],[AuthCd]])</f>
        <v>The Greater St. Albert Roman Catholic Separate School Division|A4077</v>
      </c>
      <c r="F1973" t="s">
        <v>6198</v>
      </c>
      <c r="G1973" t="s">
        <v>6199</v>
      </c>
      <c r="H1973" t="s">
        <v>6200</v>
      </c>
      <c r="I1973" t="str">
        <f>_xlfn.CONCAT(Table2[[#This Row],[SchNm]],"|S",Table2[[#This Row],[SchCd]])</f>
        <v>J. J. Nearing Catholic Elementary School|S0338</v>
      </c>
    </row>
    <row r="1974" spans="2:9" x14ac:dyDescent="0.25">
      <c r="B1974" t="s">
        <v>6168</v>
      </c>
      <c r="C1974" t="s">
        <v>6169</v>
      </c>
      <c r="D1974" t="s">
        <v>6170</v>
      </c>
      <c r="E1974" t="str">
        <f>_xlfn.CONCAT(Table2[[#This Row],[AuthNm]],"|A",Table2[[#This Row],[AuthCd]])</f>
        <v>The Greater St. Albert Roman Catholic Separate School Division|A4077</v>
      </c>
      <c r="F1974" t="s">
        <v>6201</v>
      </c>
      <c r="G1974" t="s">
        <v>6202</v>
      </c>
      <c r="H1974" t="s">
        <v>6203</v>
      </c>
      <c r="I1974" t="str">
        <f>_xlfn.CONCAT(Table2[[#This Row],[SchNm]],"|S",Table2[[#This Row],[SchCd]])</f>
        <v>Legal School|S2535</v>
      </c>
    </row>
    <row r="1975" spans="2:9" x14ac:dyDescent="0.25">
      <c r="B1975" t="s">
        <v>6168</v>
      </c>
      <c r="C1975" t="s">
        <v>6169</v>
      </c>
      <c r="D1975" t="s">
        <v>6170</v>
      </c>
      <c r="E1975" t="str">
        <f>_xlfn.CONCAT(Table2[[#This Row],[AuthNm]],"|A",Table2[[#This Row],[AuthCd]])</f>
        <v>The Greater St. Albert Roman Catholic Separate School Division|A4077</v>
      </c>
      <c r="F1975" t="s">
        <v>6204</v>
      </c>
      <c r="G1975" t="s">
        <v>6205</v>
      </c>
      <c r="H1975" t="s">
        <v>6206</v>
      </c>
      <c r="I1975" t="str">
        <f>_xlfn.CONCAT(Table2[[#This Row],[SchNm]],"|S",Table2[[#This Row],[SchCd]])</f>
        <v>Morinville Community High School|S2594</v>
      </c>
    </row>
    <row r="1976" spans="2:9" x14ac:dyDescent="0.25">
      <c r="B1976" t="s">
        <v>6168</v>
      </c>
      <c r="C1976" t="s">
        <v>6169</v>
      </c>
      <c r="D1976" t="s">
        <v>6170</v>
      </c>
      <c r="E1976" t="str">
        <f>_xlfn.CONCAT(Table2[[#This Row],[AuthNm]],"|A",Table2[[#This Row],[AuthCd]])</f>
        <v>The Greater St. Albert Roman Catholic Separate School Division|A4077</v>
      </c>
      <c r="F1976" t="s">
        <v>6207</v>
      </c>
      <c r="G1976" t="s">
        <v>6208</v>
      </c>
      <c r="H1976" t="s">
        <v>6209</v>
      </c>
      <c r="I1976" t="str">
        <f>_xlfn.CONCAT(Table2[[#This Row],[SchNm]],"|S",Table2[[#This Row],[SchCd]])</f>
        <v>Neil M Ross Catholic School|S2584</v>
      </c>
    </row>
    <row r="1977" spans="2:9" x14ac:dyDescent="0.25">
      <c r="B1977" t="s">
        <v>6168</v>
      </c>
      <c r="C1977" t="s">
        <v>6169</v>
      </c>
      <c r="D1977" t="s">
        <v>6170</v>
      </c>
      <c r="E1977" t="str">
        <f>_xlfn.CONCAT(Table2[[#This Row],[AuthNm]],"|A",Table2[[#This Row],[AuthCd]])</f>
        <v>The Greater St. Albert Roman Catholic Separate School Division|A4077</v>
      </c>
      <c r="F1977" t="s">
        <v>6210</v>
      </c>
      <c r="G1977" t="s">
        <v>6211</v>
      </c>
      <c r="H1977" t="s">
        <v>6212</v>
      </c>
      <c r="I1977" t="str">
        <f>_xlfn.CONCAT(Table2[[#This Row],[SchNm]],"|S",Table2[[#This Row],[SchCd]])</f>
        <v>Notre Dame Elementary School|S2571</v>
      </c>
    </row>
    <row r="1978" spans="2:9" x14ac:dyDescent="0.25">
      <c r="B1978" t="s">
        <v>6168</v>
      </c>
      <c r="C1978" t="s">
        <v>6169</v>
      </c>
      <c r="D1978" t="s">
        <v>6170</v>
      </c>
      <c r="E1978" t="str">
        <f>_xlfn.CONCAT(Table2[[#This Row],[AuthNm]],"|A",Table2[[#This Row],[AuthCd]])</f>
        <v>The Greater St. Albert Roman Catholic Separate School Division|A4077</v>
      </c>
      <c r="F1978" t="s">
        <v>6213</v>
      </c>
      <c r="G1978" t="s">
        <v>6214</v>
      </c>
      <c r="H1978" t="s">
        <v>6215</v>
      </c>
      <c r="I1978" t="str">
        <f>_xlfn.CONCAT(Table2[[#This Row],[SchNm]],"|S",Table2[[#This Row],[SchCd]])</f>
        <v>Richard S Fowler Catholic Junior High School|S2589</v>
      </c>
    </row>
    <row r="1979" spans="2:9" x14ac:dyDescent="0.25">
      <c r="B1979" t="s">
        <v>6168</v>
      </c>
      <c r="C1979" t="s">
        <v>6169</v>
      </c>
      <c r="D1979" t="s">
        <v>6170</v>
      </c>
      <c r="E1979" t="str">
        <f>_xlfn.CONCAT(Table2[[#This Row],[AuthNm]],"|A",Table2[[#This Row],[AuthCd]])</f>
        <v>The Greater St. Albert Roman Catholic Separate School Division|A4077</v>
      </c>
      <c r="F1979" t="s">
        <v>6216</v>
      </c>
      <c r="G1979" t="s">
        <v>6217</v>
      </c>
      <c r="H1979" t="s">
        <v>6218</v>
      </c>
      <c r="I1979" t="str">
        <f>_xlfn.CONCAT(Table2[[#This Row],[SchNm]],"|S",Table2[[#This Row],[SchCd]])</f>
        <v>Sister Alphonse Academy|S2187</v>
      </c>
    </row>
    <row r="1980" spans="2:9" x14ac:dyDescent="0.25">
      <c r="B1980" t="s">
        <v>6168</v>
      </c>
      <c r="C1980" t="s">
        <v>6169</v>
      </c>
      <c r="D1980" t="s">
        <v>6170</v>
      </c>
      <c r="E1980" t="str">
        <f>_xlfn.CONCAT(Table2[[#This Row],[AuthNm]],"|A",Table2[[#This Row],[AuthCd]])</f>
        <v>The Greater St. Albert Roman Catholic Separate School Division|A4077</v>
      </c>
      <c r="F1980" t="s">
        <v>6219</v>
      </c>
      <c r="G1980" t="s">
        <v>6220</v>
      </c>
      <c r="H1980" t="s">
        <v>6221</v>
      </c>
      <c r="I1980" t="str">
        <f>_xlfn.CONCAT(Table2[[#This Row],[SchNm]],"|S",Table2[[#This Row],[SchCd]])</f>
        <v>St. Gabriel Education Centre|S0378</v>
      </c>
    </row>
    <row r="1981" spans="2:9" x14ac:dyDescent="0.25">
      <c r="B1981" t="s">
        <v>6168</v>
      </c>
      <c r="C1981" t="s">
        <v>6169</v>
      </c>
      <c r="D1981" t="s">
        <v>6170</v>
      </c>
      <c r="E1981" t="str">
        <f>_xlfn.CONCAT(Table2[[#This Row],[AuthNm]],"|A",Table2[[#This Row],[AuthCd]])</f>
        <v>The Greater St. Albert Roman Catholic Separate School Division|A4077</v>
      </c>
      <c r="F1981" t="s">
        <v>6222</v>
      </c>
      <c r="G1981" t="s">
        <v>6223</v>
      </c>
      <c r="H1981" t="s">
        <v>6224</v>
      </c>
      <c r="I1981" t="str">
        <f>_xlfn.CONCAT(Table2[[#This Row],[SchNm]],"|S",Table2[[#This Row],[SchCd]])</f>
        <v>St. Kateri Tekakwitha Academy|S2186</v>
      </c>
    </row>
    <row r="1982" spans="2:9" x14ac:dyDescent="0.25">
      <c r="B1982" t="s">
        <v>6168</v>
      </c>
      <c r="C1982" t="s">
        <v>6169</v>
      </c>
      <c r="D1982" t="s">
        <v>6170</v>
      </c>
      <c r="E1982" t="str">
        <f>_xlfn.CONCAT(Table2[[#This Row],[AuthNm]],"|A",Table2[[#This Row],[AuthCd]])</f>
        <v>The Greater St. Albert Roman Catholic Separate School Division|A4077</v>
      </c>
      <c r="F1982" t="s">
        <v>6225</v>
      </c>
      <c r="G1982" t="s">
        <v>6226</v>
      </c>
      <c r="H1982" t="s">
        <v>6227</v>
      </c>
      <c r="I1982" t="str">
        <f>_xlfn.CONCAT(Table2[[#This Row],[SchNm]],"|S",Table2[[#This Row],[SchCd]])</f>
        <v>Vincent J Maloney Catholic School|S2579</v>
      </c>
    </row>
    <row r="1983" spans="2:9" x14ac:dyDescent="0.25">
      <c r="B1983" t="s">
        <v>6228</v>
      </c>
      <c r="C1983" t="s">
        <v>2814</v>
      </c>
      <c r="D1983" t="s">
        <v>6229</v>
      </c>
      <c r="E1983" t="str">
        <f>_xlfn.CONCAT(Table2[[#This Row],[AuthNm]],"|A",Table2[[#This Row],[AuthCd]])</f>
        <v>The Lakeland Roman Catholic Separate School Division|A4105</v>
      </c>
      <c r="F1983" t="s">
        <v>6230</v>
      </c>
      <c r="G1983" t="s">
        <v>6231</v>
      </c>
      <c r="H1983" t="s">
        <v>6232</v>
      </c>
      <c r="I1983" t="str">
        <f>_xlfn.CONCAT(Table2[[#This Row],[SchNm]],"|S",Table2[[#This Row],[SchCd]])</f>
        <v>Assumption Junior Senior High School|S2971</v>
      </c>
    </row>
    <row r="1984" spans="2:9" x14ac:dyDescent="0.25">
      <c r="B1984" t="s">
        <v>6228</v>
      </c>
      <c r="C1984" t="s">
        <v>2814</v>
      </c>
      <c r="D1984" t="s">
        <v>6229</v>
      </c>
      <c r="E1984" t="str">
        <f>_xlfn.CONCAT(Table2[[#This Row],[AuthNm]],"|A",Table2[[#This Row],[AuthCd]])</f>
        <v>The Lakeland Roman Catholic Separate School Division|A4105</v>
      </c>
      <c r="F1984" t="s">
        <v>6233</v>
      </c>
      <c r="G1984" t="s">
        <v>6234</v>
      </c>
      <c r="H1984" t="s">
        <v>6235</v>
      </c>
      <c r="I1984" t="str">
        <f>_xlfn.CONCAT(Table2[[#This Row],[SchNm]],"|S",Table2[[#This Row],[SchCd]])</f>
        <v>Ecole Dr Bernard Brosseau School|S2976</v>
      </c>
    </row>
    <row r="1985" spans="2:9" x14ac:dyDescent="0.25">
      <c r="B1985" t="s">
        <v>6228</v>
      </c>
      <c r="C1985" t="s">
        <v>2814</v>
      </c>
      <c r="D1985" t="s">
        <v>6229</v>
      </c>
      <c r="E1985" t="str">
        <f>_xlfn.CONCAT(Table2[[#This Row],[AuthNm]],"|A",Table2[[#This Row],[AuthCd]])</f>
        <v>The Lakeland Roman Catholic Separate School Division|A4105</v>
      </c>
      <c r="F1985" t="s">
        <v>6236</v>
      </c>
      <c r="G1985" t="s">
        <v>6237</v>
      </c>
      <c r="H1985" t="s">
        <v>6238</v>
      </c>
      <c r="I1985" t="str">
        <f>_xlfn.CONCAT(Table2[[#This Row],[SchNm]],"|S",Table2[[#This Row],[SchCd]])</f>
        <v>Ecole Notre Dame High|S2973</v>
      </c>
    </row>
    <row r="1986" spans="2:9" x14ac:dyDescent="0.25">
      <c r="B1986" t="s">
        <v>6228</v>
      </c>
      <c r="C1986" t="s">
        <v>2814</v>
      </c>
      <c r="D1986" t="s">
        <v>6229</v>
      </c>
      <c r="E1986" t="str">
        <f>_xlfn.CONCAT(Table2[[#This Row],[AuthNm]],"|A",Table2[[#This Row],[AuthCd]])</f>
        <v>The Lakeland Roman Catholic Separate School Division|A4105</v>
      </c>
      <c r="F1986" t="s">
        <v>6239</v>
      </c>
      <c r="G1986" t="s">
        <v>6240</v>
      </c>
      <c r="H1986" t="s">
        <v>6241</v>
      </c>
      <c r="I1986" t="str">
        <f>_xlfn.CONCAT(Table2[[#This Row],[SchNm]],"|S",Table2[[#This Row],[SchCd]])</f>
        <v>Holy Cross Elementary School|S2994</v>
      </c>
    </row>
    <row r="1987" spans="2:9" x14ac:dyDescent="0.25">
      <c r="B1987" t="s">
        <v>6228</v>
      </c>
      <c r="C1987" t="s">
        <v>2814</v>
      </c>
      <c r="D1987" t="s">
        <v>6229</v>
      </c>
      <c r="E1987" t="str">
        <f>_xlfn.CONCAT(Table2[[#This Row],[AuthNm]],"|A",Table2[[#This Row],[AuthCd]])</f>
        <v>The Lakeland Roman Catholic Separate School Division|A4105</v>
      </c>
      <c r="F1987" t="s">
        <v>6242</v>
      </c>
      <c r="G1987" t="s">
        <v>6243</v>
      </c>
      <c r="H1987" t="s">
        <v>6197</v>
      </c>
      <c r="I1987" t="str">
        <f>_xlfn.CONCAT(Table2[[#This Row],[SchNm]],"|S",Table2[[#This Row],[SchCd]])</f>
        <v>Holy Family Catholic School|S1121</v>
      </c>
    </row>
    <row r="1988" spans="2:9" x14ac:dyDescent="0.25">
      <c r="B1988" t="s">
        <v>6228</v>
      </c>
      <c r="C1988" t="s">
        <v>2814</v>
      </c>
      <c r="D1988" t="s">
        <v>6229</v>
      </c>
      <c r="E1988" t="str">
        <f>_xlfn.CONCAT(Table2[[#This Row],[AuthNm]],"|A",Table2[[#This Row],[AuthCd]])</f>
        <v>The Lakeland Roman Catholic Separate School Division|A4105</v>
      </c>
      <c r="F1988" t="s">
        <v>6244</v>
      </c>
      <c r="G1988" t="s">
        <v>6245</v>
      </c>
      <c r="H1988" t="s">
        <v>5895</v>
      </c>
      <c r="I1988" t="str">
        <f>_xlfn.CONCAT(Table2[[#This Row],[SchNm]],"|S",Table2[[#This Row],[SchCd]])</f>
        <v>Light of Christ Catholic School|S2124</v>
      </c>
    </row>
    <row r="1989" spans="2:9" x14ac:dyDescent="0.25">
      <c r="B1989" t="s">
        <v>6228</v>
      </c>
      <c r="C1989" t="s">
        <v>2814</v>
      </c>
      <c r="D1989" t="s">
        <v>6229</v>
      </c>
      <c r="E1989" t="str">
        <f>_xlfn.CONCAT(Table2[[#This Row],[AuthNm]],"|A",Table2[[#This Row],[AuthCd]])</f>
        <v>The Lakeland Roman Catholic Separate School Division|A4105</v>
      </c>
      <c r="F1989" t="s">
        <v>6246</v>
      </c>
      <c r="G1989" t="s">
        <v>6247</v>
      </c>
      <c r="H1989" t="s">
        <v>6212</v>
      </c>
      <c r="I1989" t="str">
        <f>_xlfn.CONCAT(Table2[[#This Row],[SchNm]],"|S",Table2[[#This Row],[SchCd]])</f>
        <v>Notre Dame Elementary School|S2974</v>
      </c>
    </row>
    <row r="1990" spans="2:9" x14ac:dyDescent="0.25">
      <c r="B1990" t="s">
        <v>6228</v>
      </c>
      <c r="C1990" t="s">
        <v>2814</v>
      </c>
      <c r="D1990" t="s">
        <v>6229</v>
      </c>
      <c r="E1990" t="str">
        <f>_xlfn.CONCAT(Table2[[#This Row],[AuthNm]],"|A",Table2[[#This Row],[AuthCd]])</f>
        <v>The Lakeland Roman Catholic Separate School Division|A4105</v>
      </c>
      <c r="F1990" t="s">
        <v>6248</v>
      </c>
      <c r="G1990" t="s">
        <v>6249</v>
      </c>
      <c r="H1990" t="s">
        <v>6019</v>
      </c>
      <c r="I1990" t="str">
        <f>_xlfn.CONCAT(Table2[[#This Row],[SchNm]],"|S",Table2[[#This Row],[SchCd]])</f>
        <v>St. Dominic School|S2970</v>
      </c>
    </row>
    <row r="1991" spans="2:9" x14ac:dyDescent="0.25">
      <c r="B1991" t="s">
        <v>6250</v>
      </c>
      <c r="C1991" t="s">
        <v>6251</v>
      </c>
      <c r="D1991" t="s">
        <v>6252</v>
      </c>
      <c r="E1991" t="str">
        <f>_xlfn.CONCAT(Table2[[#This Row],[AuthNm]],"|A",Table2[[#This Row],[AuthCd]])</f>
        <v>The Grande Prairie Roman Catholic Separate School Division|A4130</v>
      </c>
      <c r="F1991" t="s">
        <v>6253</v>
      </c>
      <c r="G1991" t="s">
        <v>6254</v>
      </c>
      <c r="H1991" t="s">
        <v>6255</v>
      </c>
      <c r="I1991" t="str">
        <f>_xlfn.CONCAT(Table2[[#This Row],[SchNm]],"|S",Table2[[#This Row],[SchCd]])</f>
        <v>École Catholique Louis Riel|S2437</v>
      </c>
    </row>
    <row r="1992" spans="2:9" x14ac:dyDescent="0.25">
      <c r="B1992" t="s">
        <v>6250</v>
      </c>
      <c r="C1992" t="s">
        <v>6251</v>
      </c>
      <c r="D1992" t="s">
        <v>6252</v>
      </c>
      <c r="E1992" t="str">
        <f>_xlfn.CONCAT(Table2[[#This Row],[AuthNm]],"|A",Table2[[#This Row],[AuthCd]])</f>
        <v>The Grande Prairie Roman Catholic Separate School Division|A4130</v>
      </c>
      <c r="F1992" t="s">
        <v>6256</v>
      </c>
      <c r="G1992" t="s">
        <v>2227</v>
      </c>
      <c r="H1992" t="s">
        <v>6257</v>
      </c>
      <c r="I1992" t="str">
        <f>_xlfn.CONCAT(Table2[[#This Row],[SchNm]],"|S",Table2[[#This Row],[SchCd]])</f>
        <v>Ecole St. Gerard Catholic School|S1180</v>
      </c>
    </row>
    <row r="1993" spans="2:9" x14ac:dyDescent="0.25">
      <c r="B1993" t="s">
        <v>6250</v>
      </c>
      <c r="C1993" t="s">
        <v>6251</v>
      </c>
      <c r="D1993" t="s">
        <v>6252</v>
      </c>
      <c r="E1993" t="str">
        <f>_xlfn.CONCAT(Table2[[#This Row],[AuthNm]],"|A",Table2[[#This Row],[AuthCd]])</f>
        <v>The Grande Prairie Roman Catholic Separate School Division|A4130</v>
      </c>
      <c r="F1993" t="s">
        <v>6258</v>
      </c>
      <c r="G1993" t="s">
        <v>6259</v>
      </c>
      <c r="H1993" t="s">
        <v>6260</v>
      </c>
      <c r="I1993" t="str">
        <f>_xlfn.CONCAT(Table2[[#This Row],[SchNm]],"|S",Table2[[#This Row],[SchCd]])</f>
        <v>Holy Cross Catholic School|S1172</v>
      </c>
    </row>
    <row r="1994" spans="2:9" x14ac:dyDescent="0.25">
      <c r="B1994" t="s">
        <v>6250</v>
      </c>
      <c r="C1994" t="s">
        <v>6251</v>
      </c>
      <c r="D1994" t="s">
        <v>6252</v>
      </c>
      <c r="E1994" t="str">
        <f>_xlfn.CONCAT(Table2[[#This Row],[AuthNm]],"|A",Table2[[#This Row],[AuthCd]])</f>
        <v>The Grande Prairie Roman Catholic Separate School Division|A4130</v>
      </c>
      <c r="F1994" t="s">
        <v>6261</v>
      </c>
      <c r="G1994" t="s">
        <v>6262</v>
      </c>
      <c r="H1994" t="s">
        <v>6263</v>
      </c>
      <c r="I1994" t="str">
        <f>_xlfn.CONCAT(Table2[[#This Row],[SchNm]],"|S",Table2[[#This Row],[SchCd]])</f>
        <v>Mother Teresa School|S1454</v>
      </c>
    </row>
    <row r="1995" spans="2:9" x14ac:dyDescent="0.25">
      <c r="B1995" t="s">
        <v>6250</v>
      </c>
      <c r="C1995" t="s">
        <v>6251</v>
      </c>
      <c r="D1995" t="s">
        <v>6252</v>
      </c>
      <c r="E1995" t="str">
        <f>_xlfn.CONCAT(Table2[[#This Row],[AuthNm]],"|A",Table2[[#This Row],[AuthCd]])</f>
        <v>The Grande Prairie Roman Catholic Separate School Division|A4130</v>
      </c>
      <c r="F1995" t="s">
        <v>6264</v>
      </c>
      <c r="G1995" t="s">
        <v>6265</v>
      </c>
      <c r="H1995" t="s">
        <v>6266</v>
      </c>
      <c r="I1995" t="str">
        <f>_xlfn.CONCAT(Table2[[#This Row],[SchNm]],"|S",Table2[[#This Row],[SchCd]])</f>
        <v>St. Catherine Catholic School|S1955</v>
      </c>
    </row>
    <row r="1996" spans="2:9" x14ac:dyDescent="0.25">
      <c r="B1996" t="s">
        <v>6250</v>
      </c>
      <c r="C1996" t="s">
        <v>6251</v>
      </c>
      <c r="D1996" t="s">
        <v>6252</v>
      </c>
      <c r="E1996" t="str">
        <f>_xlfn.CONCAT(Table2[[#This Row],[AuthNm]],"|A",Table2[[#This Row],[AuthCd]])</f>
        <v>The Grande Prairie Roman Catholic Separate School Division|A4130</v>
      </c>
      <c r="F1996" t="s">
        <v>6267</v>
      </c>
      <c r="G1996" t="s">
        <v>6268</v>
      </c>
      <c r="H1996" t="s">
        <v>6269</v>
      </c>
      <c r="I1996" t="str">
        <f>_xlfn.CONCAT(Table2[[#This Row],[SchNm]],"|S",Table2[[#This Row],[SchCd]])</f>
        <v>St. Clement Catholic School|S1176</v>
      </c>
    </row>
    <row r="1997" spans="2:9" x14ac:dyDescent="0.25">
      <c r="B1997" t="s">
        <v>6250</v>
      </c>
      <c r="C1997" t="s">
        <v>6251</v>
      </c>
      <c r="D1997" t="s">
        <v>6252</v>
      </c>
      <c r="E1997" t="str">
        <f>_xlfn.CONCAT(Table2[[#This Row],[AuthNm]],"|A",Table2[[#This Row],[AuthCd]])</f>
        <v>The Grande Prairie Roman Catholic Separate School Division|A4130</v>
      </c>
      <c r="F1997" t="s">
        <v>6270</v>
      </c>
      <c r="G1997" t="s">
        <v>6271</v>
      </c>
      <c r="H1997" t="s">
        <v>6272</v>
      </c>
      <c r="I1997" t="str">
        <f>_xlfn.CONCAT(Table2[[#This Row],[SchNm]],"|S",Table2[[#This Row],[SchCd]])</f>
        <v>St. John Bosco Catholic School|S1138</v>
      </c>
    </row>
    <row r="1998" spans="2:9" x14ac:dyDescent="0.25">
      <c r="B1998" t="s">
        <v>6250</v>
      </c>
      <c r="C1998" t="s">
        <v>6251</v>
      </c>
      <c r="D1998" t="s">
        <v>6252</v>
      </c>
      <c r="E1998" t="str">
        <f>_xlfn.CONCAT(Table2[[#This Row],[AuthNm]],"|A",Table2[[#This Row],[AuthCd]])</f>
        <v>The Grande Prairie Roman Catholic Separate School Division|A4130</v>
      </c>
      <c r="F1998" t="s">
        <v>6273</v>
      </c>
      <c r="G1998" t="s">
        <v>6274</v>
      </c>
      <c r="H1998" t="s">
        <v>6275</v>
      </c>
      <c r="I1998" t="str">
        <f>_xlfn.CONCAT(Table2[[#This Row],[SchNm]],"|S",Table2[[#This Row],[SchCd]])</f>
        <v>St. John Paul II Catholic School / Faculté St. Jean-Paul II|S2157</v>
      </c>
    </row>
    <row r="1999" spans="2:9" x14ac:dyDescent="0.25">
      <c r="B1999" t="s">
        <v>6250</v>
      </c>
      <c r="C1999" t="s">
        <v>6251</v>
      </c>
      <c r="D1999" t="s">
        <v>6252</v>
      </c>
      <c r="E1999" t="str">
        <f>_xlfn.CONCAT(Table2[[#This Row],[AuthNm]],"|A",Table2[[#This Row],[AuthCd]])</f>
        <v>The Grande Prairie Roman Catholic Separate School Division|A4130</v>
      </c>
      <c r="F1999" t="s">
        <v>6276</v>
      </c>
      <c r="G1999" t="s">
        <v>6277</v>
      </c>
      <c r="H1999" t="s">
        <v>6278</v>
      </c>
      <c r="I1999" t="str">
        <f>_xlfn.CONCAT(Table2[[#This Row],[SchNm]],"|S",Table2[[#This Row],[SchCd]])</f>
        <v>St. Joseph Catholic High School|S1178</v>
      </c>
    </row>
    <row r="2000" spans="2:9" x14ac:dyDescent="0.25">
      <c r="B2000" t="s">
        <v>6250</v>
      </c>
      <c r="C2000" t="s">
        <v>6251</v>
      </c>
      <c r="D2000" t="s">
        <v>6252</v>
      </c>
      <c r="E2000" t="str">
        <f>_xlfn.CONCAT(Table2[[#This Row],[AuthNm]],"|A",Table2[[#This Row],[AuthCd]])</f>
        <v>The Grande Prairie Roman Catholic Separate School Division|A4130</v>
      </c>
      <c r="F2000" t="s">
        <v>6279</v>
      </c>
      <c r="G2000" t="s">
        <v>6280</v>
      </c>
      <c r="H2000" t="s">
        <v>1159</v>
      </c>
      <c r="I2000" t="str">
        <f>_xlfn.CONCAT(Table2[[#This Row],[SchNm]],"|S",Table2[[#This Row],[SchCd]])</f>
        <v>St. Kateri Catholic School|S1181</v>
      </c>
    </row>
    <row r="2001" spans="2:9" x14ac:dyDescent="0.25">
      <c r="B2001" t="s">
        <v>6250</v>
      </c>
      <c r="C2001" t="s">
        <v>6251</v>
      </c>
      <c r="D2001" t="s">
        <v>6252</v>
      </c>
      <c r="E2001" t="str">
        <f>_xlfn.CONCAT(Table2[[#This Row],[AuthNm]],"|A",Table2[[#This Row],[AuthCd]])</f>
        <v>The Grande Prairie Roman Catholic Separate School Division|A4130</v>
      </c>
      <c r="F2001" t="s">
        <v>6281</v>
      </c>
      <c r="G2001" t="s">
        <v>6282</v>
      </c>
      <c r="H2001" t="s">
        <v>443</v>
      </c>
      <c r="I2001" t="str">
        <f>_xlfn.CONCAT(Table2[[#This Row],[SchNm]],"|S",Table2[[#This Row],[SchCd]])</f>
        <v>St. Mary Catholic School|S1170</v>
      </c>
    </row>
    <row r="2002" spans="2:9" x14ac:dyDescent="0.25">
      <c r="B2002" t="s">
        <v>6250</v>
      </c>
      <c r="C2002" t="s">
        <v>6251</v>
      </c>
      <c r="D2002" t="s">
        <v>6252</v>
      </c>
      <c r="E2002" t="str">
        <f>_xlfn.CONCAT(Table2[[#This Row],[AuthNm]],"|A",Table2[[#This Row],[AuthCd]])</f>
        <v>The Grande Prairie Roman Catholic Separate School Division|A4130</v>
      </c>
      <c r="F2002" t="s">
        <v>6283</v>
      </c>
      <c r="G2002" t="s">
        <v>6284</v>
      </c>
      <c r="H2002" t="s">
        <v>6285</v>
      </c>
      <c r="I2002" t="str">
        <f>_xlfn.CONCAT(Table2[[#This Row],[SchNm]],"|S",Table2[[#This Row],[SchCd]])</f>
        <v>St. Mary's Catholic School|S1171</v>
      </c>
    </row>
    <row r="2003" spans="2:9" x14ac:dyDescent="0.25">
      <c r="B2003" t="s">
        <v>6250</v>
      </c>
      <c r="C2003" t="s">
        <v>6251</v>
      </c>
      <c r="D2003" t="s">
        <v>6252</v>
      </c>
      <c r="E2003" t="str">
        <f>_xlfn.CONCAT(Table2[[#This Row],[AuthNm]],"|A",Table2[[#This Row],[AuthCd]])</f>
        <v>The Grande Prairie Roman Catholic Separate School Division|A4130</v>
      </c>
      <c r="F2003" t="s">
        <v>6286</v>
      </c>
      <c r="G2003" t="s">
        <v>6287</v>
      </c>
      <c r="H2003" t="s">
        <v>375</v>
      </c>
      <c r="I2003" t="str">
        <f>_xlfn.CONCAT(Table2[[#This Row],[SchNm]],"|S",Table2[[#This Row],[SchCd]])</f>
        <v>St. Patrick Catholic School|S1179</v>
      </c>
    </row>
    <row r="2004" spans="2:9" x14ac:dyDescent="0.25">
      <c r="B2004" t="s">
        <v>6250</v>
      </c>
      <c r="C2004" t="s">
        <v>6251</v>
      </c>
      <c r="D2004" t="s">
        <v>6252</v>
      </c>
      <c r="E2004" t="str">
        <f>_xlfn.CONCAT(Table2[[#This Row],[AuthNm]],"|A",Table2[[#This Row],[AuthCd]])</f>
        <v>The Grande Prairie Roman Catholic Separate School Division|A4130</v>
      </c>
      <c r="F2004" t="s">
        <v>6288</v>
      </c>
      <c r="G2004" t="s">
        <v>6289</v>
      </c>
      <c r="H2004" t="s">
        <v>6290</v>
      </c>
      <c r="I2004" t="str">
        <f>_xlfn.CONCAT(Table2[[#This Row],[SchNm]],"|S",Table2[[#This Row],[SchCd]])</f>
        <v>St. Thomas More Catholic School|S1470</v>
      </c>
    </row>
    <row r="2005" spans="2:9" x14ac:dyDescent="0.25">
      <c r="B2005" t="s">
        <v>6250</v>
      </c>
      <c r="C2005" t="s">
        <v>6251</v>
      </c>
      <c r="D2005" t="s">
        <v>6252</v>
      </c>
      <c r="E2005" t="str">
        <f>_xlfn.CONCAT(Table2[[#This Row],[AuthNm]],"|A",Table2[[#This Row],[AuthCd]])</f>
        <v>The Grande Prairie Roman Catholic Separate School Division|A4130</v>
      </c>
      <c r="F2005" t="s">
        <v>6291</v>
      </c>
      <c r="G2005" t="s">
        <v>6292</v>
      </c>
      <c r="H2005" t="s">
        <v>6293</v>
      </c>
      <c r="I2005" t="str">
        <f>_xlfn.CONCAT(Table2[[#This Row],[SchNm]],"|S",Table2[[#This Row],[SchCd]])</f>
        <v>Ste. Marie Catholic School|S1370</v>
      </c>
    </row>
    <row r="2006" spans="2:9" x14ac:dyDescent="0.25">
      <c r="B2006" t="s">
        <v>6294</v>
      </c>
      <c r="C2006" t="s">
        <v>6295</v>
      </c>
      <c r="D2006" t="s">
        <v>6296</v>
      </c>
      <c r="E2006" t="str">
        <f>_xlfn.CONCAT(Table2[[#This Row],[AuthNm]],"|A",Table2[[#This Row],[AuthCd]])</f>
        <v>The Fort McMurray Roman Catholic Separate School Division|A4160</v>
      </c>
      <c r="F2006" t="s">
        <v>6297</v>
      </c>
      <c r="G2006" t="s">
        <v>6298</v>
      </c>
      <c r="H2006" t="s">
        <v>6299</v>
      </c>
      <c r="I2006" t="str">
        <f>_xlfn.CONCAT(Table2[[#This Row],[SchNm]],"|S",Table2[[#This Row],[SchCd]])</f>
        <v>Elsie Yanik Catholic School|S2199</v>
      </c>
    </row>
    <row r="2007" spans="2:9" x14ac:dyDescent="0.25">
      <c r="B2007" t="s">
        <v>6294</v>
      </c>
      <c r="C2007" t="s">
        <v>6295</v>
      </c>
      <c r="D2007" t="s">
        <v>6296</v>
      </c>
      <c r="E2007" t="str">
        <f>_xlfn.CONCAT(Table2[[#This Row],[AuthNm]],"|A",Table2[[#This Row],[AuthCd]])</f>
        <v>The Fort McMurray Roman Catholic Separate School Division|A4160</v>
      </c>
      <c r="F2007" t="s">
        <v>6300</v>
      </c>
      <c r="G2007" t="s">
        <v>6301</v>
      </c>
      <c r="H2007" t="s">
        <v>6302</v>
      </c>
      <c r="I2007" t="str">
        <f>_xlfn.CONCAT(Table2[[#This Row],[SchNm]],"|S",Table2[[#This Row],[SchCd]])</f>
        <v>Father Patrick Mercredi Community School|S1899</v>
      </c>
    </row>
    <row r="2008" spans="2:9" x14ac:dyDescent="0.25">
      <c r="B2008" t="s">
        <v>6294</v>
      </c>
      <c r="C2008" t="s">
        <v>6295</v>
      </c>
      <c r="D2008" t="s">
        <v>6296</v>
      </c>
      <c r="E2008" t="str">
        <f>_xlfn.CONCAT(Table2[[#This Row],[AuthNm]],"|A",Table2[[#This Row],[AuthCd]])</f>
        <v>The Fort McMurray Roman Catholic Separate School Division|A4160</v>
      </c>
      <c r="F2008" t="s">
        <v>6303</v>
      </c>
      <c r="G2008" t="s">
        <v>6304</v>
      </c>
      <c r="H2008" t="s">
        <v>6305</v>
      </c>
      <c r="I2008" t="str">
        <f>_xlfn.CONCAT(Table2[[#This Row],[SchNm]],"|S",Table2[[#This Row],[SchCd]])</f>
        <v>Fr M Beauregard Education Community Centre|S1885</v>
      </c>
    </row>
    <row r="2009" spans="2:9" x14ac:dyDescent="0.25">
      <c r="B2009" t="s">
        <v>6294</v>
      </c>
      <c r="C2009" t="s">
        <v>6295</v>
      </c>
      <c r="D2009" t="s">
        <v>6296</v>
      </c>
      <c r="E2009" t="str">
        <f>_xlfn.CONCAT(Table2[[#This Row],[AuthNm]],"|A",Table2[[#This Row],[AuthCd]])</f>
        <v>The Fort McMurray Roman Catholic Separate School Division|A4160</v>
      </c>
      <c r="F2009" t="s">
        <v>6306</v>
      </c>
      <c r="G2009" t="s">
        <v>6307</v>
      </c>
      <c r="H2009" t="s">
        <v>6308</v>
      </c>
      <c r="I2009" t="str">
        <f>_xlfn.CONCAT(Table2[[#This Row],[SchNm]],"|S",Table2[[#This Row],[SchCd]])</f>
        <v>Good Shepherd Community School|S1872</v>
      </c>
    </row>
    <row r="2010" spans="2:9" x14ac:dyDescent="0.25">
      <c r="B2010" t="s">
        <v>6294</v>
      </c>
      <c r="C2010" t="s">
        <v>6295</v>
      </c>
      <c r="D2010" t="s">
        <v>6296</v>
      </c>
      <c r="E2010" t="str">
        <f>_xlfn.CONCAT(Table2[[#This Row],[AuthNm]],"|A",Table2[[#This Row],[AuthCd]])</f>
        <v>The Fort McMurray Roman Catholic Separate School Division|A4160</v>
      </c>
      <c r="F2010" t="s">
        <v>6309</v>
      </c>
      <c r="G2010" t="s">
        <v>6310</v>
      </c>
      <c r="H2010" t="s">
        <v>6311</v>
      </c>
      <c r="I2010" t="str">
        <f>_xlfn.CONCAT(Table2[[#This Row],[SchNm]],"|S",Table2[[#This Row],[SchCd]])</f>
        <v>Holy Trinity High School|S1564</v>
      </c>
    </row>
    <row r="2011" spans="2:9" x14ac:dyDescent="0.25">
      <c r="B2011" t="s">
        <v>6294</v>
      </c>
      <c r="C2011" t="s">
        <v>6295</v>
      </c>
      <c r="D2011" t="s">
        <v>6296</v>
      </c>
      <c r="E2011" t="str">
        <f>_xlfn.CONCAT(Table2[[#This Row],[AuthNm]],"|A",Table2[[#This Row],[AuthCd]])</f>
        <v>The Fort McMurray Roman Catholic Separate School Division|A4160</v>
      </c>
      <c r="F2011" t="s">
        <v>6312</v>
      </c>
      <c r="G2011" t="s">
        <v>6313</v>
      </c>
      <c r="H2011" t="s">
        <v>6314</v>
      </c>
      <c r="I2011" t="str">
        <f>_xlfn.CONCAT(Table2[[#This Row],[SchNm]],"|S",Table2[[#This Row],[SchCd]])</f>
        <v>Immaculate Heart of Mary Catholic School|S2388</v>
      </c>
    </row>
    <row r="2012" spans="2:9" x14ac:dyDescent="0.25">
      <c r="B2012" t="s">
        <v>6294</v>
      </c>
      <c r="C2012" t="s">
        <v>6295</v>
      </c>
      <c r="D2012" t="s">
        <v>6296</v>
      </c>
      <c r="E2012" t="str">
        <f>_xlfn.CONCAT(Table2[[#This Row],[AuthNm]],"|A",Table2[[#This Row],[AuthCd]])</f>
        <v>The Fort McMurray Roman Catholic Separate School Division|A4160</v>
      </c>
      <c r="F2012" t="s">
        <v>6315</v>
      </c>
      <c r="G2012" t="s">
        <v>6316</v>
      </c>
      <c r="H2012" t="s">
        <v>6317</v>
      </c>
      <c r="I2012" t="str">
        <f>_xlfn.CONCAT(Table2[[#This Row],[SchNm]],"|S",Table2[[#This Row],[SchCd]])</f>
        <v>Our Lady of the Rivers Catholic School|S1871</v>
      </c>
    </row>
    <row r="2013" spans="2:9" x14ac:dyDescent="0.25">
      <c r="B2013" t="s">
        <v>6294</v>
      </c>
      <c r="C2013" t="s">
        <v>6295</v>
      </c>
      <c r="D2013" t="s">
        <v>6296</v>
      </c>
      <c r="E2013" t="str">
        <f>_xlfn.CONCAT(Table2[[#This Row],[AuthNm]],"|A",Table2[[#This Row],[AuthCd]])</f>
        <v>The Fort McMurray Roman Catholic Separate School Division|A4160</v>
      </c>
      <c r="F2013" t="s">
        <v>6318</v>
      </c>
      <c r="G2013" t="s">
        <v>6319</v>
      </c>
      <c r="H2013" t="s">
        <v>6320</v>
      </c>
      <c r="I2013" t="str">
        <f>_xlfn.CONCAT(Table2[[#This Row],[SchNm]],"|S",Table2[[#This Row],[SchCd]])</f>
        <v>Sister Mary Phillps Elementary School|S1866</v>
      </c>
    </row>
    <row r="2014" spans="2:9" x14ac:dyDescent="0.25">
      <c r="B2014" t="s">
        <v>6294</v>
      </c>
      <c r="C2014" t="s">
        <v>6295</v>
      </c>
      <c r="D2014" t="s">
        <v>6296</v>
      </c>
      <c r="E2014" t="str">
        <f>_xlfn.CONCAT(Table2[[#This Row],[AuthNm]],"|A",Table2[[#This Row],[AuthCd]])</f>
        <v>The Fort McMurray Roman Catholic Separate School Division|A4160</v>
      </c>
      <c r="F2014" t="s">
        <v>6321</v>
      </c>
      <c r="G2014" t="s">
        <v>6322</v>
      </c>
      <c r="H2014" t="s">
        <v>6323</v>
      </c>
      <c r="I2014" t="str">
        <f>_xlfn.CONCAT(Table2[[#This Row],[SchNm]],"|S",Table2[[#This Row],[SchCd]])</f>
        <v>St. Anne School|S1894</v>
      </c>
    </row>
    <row r="2015" spans="2:9" x14ac:dyDescent="0.25">
      <c r="B2015" t="s">
        <v>6294</v>
      </c>
      <c r="C2015" t="s">
        <v>6295</v>
      </c>
      <c r="D2015" t="s">
        <v>6296</v>
      </c>
      <c r="E2015" t="str">
        <f>_xlfn.CONCAT(Table2[[#This Row],[AuthNm]],"|A",Table2[[#This Row],[AuthCd]])</f>
        <v>The Fort McMurray Roman Catholic Separate School Division|A4160</v>
      </c>
      <c r="F2015" t="s">
        <v>6324</v>
      </c>
      <c r="G2015" t="s">
        <v>6325</v>
      </c>
      <c r="H2015" t="s">
        <v>6326</v>
      </c>
      <c r="I2015" t="str">
        <f>_xlfn.CONCAT(Table2[[#This Row],[SchNm]],"|S",Table2[[#This Row],[SchCd]])</f>
        <v>St. Gabriel School|S1890</v>
      </c>
    </row>
    <row r="2016" spans="2:9" x14ac:dyDescent="0.25">
      <c r="B2016" t="s">
        <v>6294</v>
      </c>
      <c r="C2016" t="s">
        <v>6295</v>
      </c>
      <c r="D2016" t="s">
        <v>6296</v>
      </c>
      <c r="E2016" t="str">
        <f>_xlfn.CONCAT(Table2[[#This Row],[AuthNm]],"|A",Table2[[#This Row],[AuthCd]])</f>
        <v>The Fort McMurray Roman Catholic Separate School Division|A4160</v>
      </c>
      <c r="F2016" t="s">
        <v>6327</v>
      </c>
      <c r="G2016" t="s">
        <v>6328</v>
      </c>
      <c r="H2016" t="s">
        <v>6329</v>
      </c>
      <c r="I2016" t="str">
        <f>_xlfn.CONCAT(Table2[[#This Row],[SchNm]],"|S",Table2[[#This Row],[SchCd]])</f>
        <v>St. Kateri School|S1767</v>
      </c>
    </row>
    <row r="2017" spans="2:9" x14ac:dyDescent="0.25">
      <c r="B2017" t="s">
        <v>6294</v>
      </c>
      <c r="C2017" t="s">
        <v>6295</v>
      </c>
      <c r="D2017" t="s">
        <v>6296</v>
      </c>
      <c r="E2017" t="str">
        <f>_xlfn.CONCAT(Table2[[#This Row],[AuthNm]],"|A",Table2[[#This Row],[AuthCd]])</f>
        <v>The Fort McMurray Roman Catholic Separate School Division|A4160</v>
      </c>
      <c r="F2017" t="s">
        <v>6330</v>
      </c>
      <c r="G2017" t="s">
        <v>6331</v>
      </c>
      <c r="H2017" t="s">
        <v>6332</v>
      </c>
      <c r="I2017" t="str">
        <f>_xlfn.CONCAT(Table2[[#This Row],[SchNm]],"|S",Table2[[#This Row],[SchCd]])</f>
        <v>St. Martha Catholic School|S1354</v>
      </c>
    </row>
    <row r="2018" spans="2:9" x14ac:dyDescent="0.25">
      <c r="B2018" t="s">
        <v>6294</v>
      </c>
      <c r="C2018" t="s">
        <v>6295</v>
      </c>
      <c r="D2018" t="s">
        <v>6296</v>
      </c>
      <c r="E2018" t="str">
        <f>_xlfn.CONCAT(Table2[[#This Row],[AuthNm]],"|A",Table2[[#This Row],[AuthCd]])</f>
        <v>The Fort McMurray Roman Catholic Separate School Division|A4160</v>
      </c>
      <c r="F2018" t="s">
        <v>6333</v>
      </c>
      <c r="G2018" t="s">
        <v>6334</v>
      </c>
      <c r="H2018" t="s">
        <v>6335</v>
      </c>
      <c r="I2018" t="str">
        <f>_xlfn.CONCAT(Table2[[#This Row],[SchNm]],"|S",Table2[[#This Row],[SchCd]])</f>
        <v>St. Paul's Elementary School|S1873</v>
      </c>
    </row>
    <row r="2019" spans="2:9" x14ac:dyDescent="0.25">
      <c r="B2019" t="s">
        <v>6336</v>
      </c>
      <c r="C2019" t="s">
        <v>6337</v>
      </c>
      <c r="D2019" t="s">
        <v>6338</v>
      </c>
      <c r="E2019" t="str">
        <f>_xlfn.CONCAT(Table2[[#This Row],[AuthNm]],"|A",Table2[[#This Row],[AuthCd]])</f>
        <v>The Christ the Redeemer Catholic Separate School Division|A4208</v>
      </c>
      <c r="F2019" t="s">
        <v>6339</v>
      </c>
      <c r="G2019" t="s">
        <v>6340</v>
      </c>
      <c r="H2019" t="s">
        <v>6341</v>
      </c>
      <c r="I2019" t="str">
        <f>_xlfn.CONCAT(Table2[[#This Row],[SchNm]],"|S",Table2[[#This Row],[SchCd]])</f>
        <v>Assumption Roman Catholic School|S5970</v>
      </c>
    </row>
    <row r="2020" spans="2:9" x14ac:dyDescent="0.25">
      <c r="B2020" t="s">
        <v>6336</v>
      </c>
      <c r="C2020" t="s">
        <v>6337</v>
      </c>
      <c r="D2020" t="s">
        <v>6338</v>
      </c>
      <c r="E2020" t="str">
        <f>_xlfn.CONCAT(Table2[[#This Row],[AuthNm]],"|A",Table2[[#This Row],[AuthCd]])</f>
        <v>The Christ the Redeemer Catholic Separate School Division|A4208</v>
      </c>
      <c r="F2020" t="s">
        <v>6342</v>
      </c>
      <c r="G2020" t="s">
        <v>6343</v>
      </c>
      <c r="H2020" t="s">
        <v>6344</v>
      </c>
      <c r="I2020" t="str">
        <f>_xlfn.CONCAT(Table2[[#This Row],[SchNm]],"|S",Table2[[#This Row],[SchCd]])</f>
        <v>Christ The King Academy|S1784</v>
      </c>
    </row>
    <row r="2021" spans="2:9" x14ac:dyDescent="0.25">
      <c r="B2021" t="s">
        <v>6336</v>
      </c>
      <c r="C2021" t="s">
        <v>6337</v>
      </c>
      <c r="D2021" t="s">
        <v>6338</v>
      </c>
      <c r="E2021" t="str">
        <f>_xlfn.CONCAT(Table2[[#This Row],[AuthNm]],"|A",Table2[[#This Row],[AuthCd]])</f>
        <v>The Christ the Redeemer Catholic Separate School Division|A4208</v>
      </c>
      <c r="F2021" t="s">
        <v>6345</v>
      </c>
      <c r="G2021" t="s">
        <v>6346</v>
      </c>
      <c r="H2021" t="s">
        <v>274</v>
      </c>
      <c r="I2021" t="str">
        <f>_xlfn.CONCAT(Table2[[#This Row],[SchNm]],"|S",Table2[[#This Row],[SchCd]])</f>
        <v>Good Shepherd School|S5370</v>
      </c>
    </row>
    <row r="2022" spans="2:9" x14ac:dyDescent="0.25">
      <c r="B2022" t="s">
        <v>6336</v>
      </c>
      <c r="C2022" t="s">
        <v>6337</v>
      </c>
      <c r="D2022" t="s">
        <v>6338</v>
      </c>
      <c r="E2022" t="str">
        <f>_xlfn.CONCAT(Table2[[#This Row],[AuthNm]],"|A",Table2[[#This Row],[AuthCd]])</f>
        <v>The Christ the Redeemer Catholic Separate School Division|A4208</v>
      </c>
      <c r="F2022" t="s">
        <v>6347</v>
      </c>
      <c r="G2022" t="s">
        <v>6348</v>
      </c>
      <c r="H2022" t="s">
        <v>6349</v>
      </c>
      <c r="I2022" t="str">
        <f>_xlfn.CONCAT(Table2[[#This Row],[SchNm]],"|S",Table2[[#This Row],[SchCd]])</f>
        <v>Holy Cross Collegiate|S1231</v>
      </c>
    </row>
    <row r="2023" spans="2:9" x14ac:dyDescent="0.25">
      <c r="B2023" t="s">
        <v>6336</v>
      </c>
      <c r="C2023" t="s">
        <v>6337</v>
      </c>
      <c r="D2023" t="s">
        <v>6338</v>
      </c>
      <c r="E2023" t="str">
        <f>_xlfn.CONCAT(Table2[[#This Row],[AuthNm]],"|A",Table2[[#This Row],[AuthCd]])</f>
        <v>The Christ the Redeemer Catholic Separate School Division|A4208</v>
      </c>
      <c r="F2023" t="s">
        <v>6350</v>
      </c>
      <c r="G2023" t="s">
        <v>6351</v>
      </c>
      <c r="H2023" t="s">
        <v>6352</v>
      </c>
      <c r="I2023" t="str">
        <f>_xlfn.CONCAT(Table2[[#This Row],[SchNm]],"|S",Table2[[#This Row],[SchCd]])</f>
        <v>Holy Family Academy|S5374</v>
      </c>
    </row>
    <row r="2024" spans="2:9" x14ac:dyDescent="0.25">
      <c r="B2024" t="s">
        <v>6336</v>
      </c>
      <c r="C2024" t="s">
        <v>6337</v>
      </c>
      <c r="D2024" t="s">
        <v>6338</v>
      </c>
      <c r="E2024" t="str">
        <f>_xlfn.CONCAT(Table2[[#This Row],[AuthNm]],"|A",Table2[[#This Row],[AuthCd]])</f>
        <v>The Christ the Redeemer Catholic Separate School Division|A4208</v>
      </c>
      <c r="F2024" t="s">
        <v>6353</v>
      </c>
      <c r="G2024" t="s">
        <v>6354</v>
      </c>
      <c r="H2024" t="s">
        <v>6355</v>
      </c>
      <c r="I2024" t="str">
        <f>_xlfn.CONCAT(Table2[[#This Row],[SchNm]],"|S",Table2[[#This Row],[SchCd]])</f>
        <v>Holy Spirit Academy|S5373</v>
      </c>
    </row>
    <row r="2025" spans="2:9" x14ac:dyDescent="0.25">
      <c r="B2025" t="s">
        <v>6336</v>
      </c>
      <c r="C2025" t="s">
        <v>6337</v>
      </c>
      <c r="D2025" t="s">
        <v>6338</v>
      </c>
      <c r="E2025" t="str">
        <f>_xlfn.CONCAT(Table2[[#This Row],[AuthNm]],"|A",Table2[[#This Row],[AuthCd]])</f>
        <v>The Christ the Redeemer Catholic Separate School Division|A4208</v>
      </c>
      <c r="F2025" t="s">
        <v>6356</v>
      </c>
      <c r="G2025" t="s">
        <v>6357</v>
      </c>
      <c r="H2025" t="s">
        <v>239</v>
      </c>
      <c r="I2025" t="str">
        <f>_xlfn.CONCAT(Table2[[#This Row],[SchNm]],"|S",Table2[[#This Row],[SchCd]])</f>
        <v>Holy Trinity Academy|S5371</v>
      </c>
    </row>
    <row r="2026" spans="2:9" x14ac:dyDescent="0.25">
      <c r="B2026" t="s">
        <v>6336</v>
      </c>
      <c r="C2026" t="s">
        <v>6337</v>
      </c>
      <c r="D2026" t="s">
        <v>6338</v>
      </c>
      <c r="E2026" t="str">
        <f>_xlfn.CONCAT(Table2[[#This Row],[AuthNm]],"|A",Table2[[#This Row],[AuthCd]])</f>
        <v>The Christ the Redeemer Catholic Separate School Division|A4208</v>
      </c>
      <c r="F2026" t="s">
        <v>6358</v>
      </c>
      <c r="G2026" t="s">
        <v>6359</v>
      </c>
      <c r="H2026" t="s">
        <v>6360</v>
      </c>
      <c r="I2026" t="str">
        <f>_xlfn.CONCAT(Table2[[#This Row],[SchNm]],"|S",Table2[[#This Row],[SchCd]])</f>
        <v>Notre Dame Collegiate|S0519</v>
      </c>
    </row>
    <row r="2027" spans="2:9" x14ac:dyDescent="0.25">
      <c r="B2027" t="s">
        <v>6336</v>
      </c>
      <c r="C2027" t="s">
        <v>6337</v>
      </c>
      <c r="D2027" t="s">
        <v>6338</v>
      </c>
      <c r="E2027" t="str">
        <f>_xlfn.CONCAT(Table2[[#This Row],[AuthNm]],"|A",Table2[[#This Row],[AuthCd]])</f>
        <v>The Christ the Redeemer Catholic Separate School Division|A4208</v>
      </c>
      <c r="F2027" t="s">
        <v>6361</v>
      </c>
      <c r="G2027" t="s">
        <v>6362</v>
      </c>
      <c r="H2027" t="s">
        <v>6363</v>
      </c>
      <c r="I2027" t="str">
        <f>_xlfn.CONCAT(Table2[[#This Row],[SchNm]],"|S",Table2[[#This Row],[SchCd]])</f>
        <v>Okotoks Home Schooling|S1482</v>
      </c>
    </row>
    <row r="2028" spans="2:9" x14ac:dyDescent="0.25">
      <c r="B2028" t="s">
        <v>6336</v>
      </c>
      <c r="C2028" t="s">
        <v>6337</v>
      </c>
      <c r="D2028" t="s">
        <v>6338</v>
      </c>
      <c r="E2028" t="str">
        <f>_xlfn.CONCAT(Table2[[#This Row],[AuthNm]],"|A",Table2[[#This Row],[AuthCd]])</f>
        <v>The Christ the Redeemer Catholic Separate School Division|A4208</v>
      </c>
      <c r="F2028" t="s">
        <v>6364</v>
      </c>
      <c r="G2028" t="s">
        <v>6365</v>
      </c>
      <c r="H2028" t="s">
        <v>6366</v>
      </c>
      <c r="I2028" t="str">
        <f>_xlfn.CONCAT(Table2[[#This Row],[SchNm]],"|S",Table2[[#This Row],[SchCd]])</f>
        <v>Our Lady of the Snows Catholic Academy|S0594</v>
      </c>
    </row>
    <row r="2029" spans="2:9" x14ac:dyDescent="0.25">
      <c r="B2029" t="s">
        <v>6336</v>
      </c>
      <c r="C2029" t="s">
        <v>6337</v>
      </c>
      <c r="D2029" t="s">
        <v>6338</v>
      </c>
      <c r="E2029" t="str">
        <f>_xlfn.CONCAT(Table2[[#This Row],[AuthNm]],"|A",Table2[[#This Row],[AuthCd]])</f>
        <v>The Christ the Redeemer Catholic Separate School Division|A4208</v>
      </c>
      <c r="F2029" t="s">
        <v>6367</v>
      </c>
      <c r="G2029" t="s">
        <v>6368</v>
      </c>
      <c r="H2029" t="s">
        <v>6369</v>
      </c>
      <c r="I2029" t="str">
        <f>_xlfn.CONCAT(Table2[[#This Row],[SchNm]],"|S",Table2[[#This Row],[SchCd]])</f>
        <v>Sacred Heart Academy|S0593</v>
      </c>
    </row>
    <row r="2030" spans="2:9" x14ac:dyDescent="0.25">
      <c r="B2030" t="s">
        <v>6336</v>
      </c>
      <c r="C2030" t="s">
        <v>6337</v>
      </c>
      <c r="D2030" t="s">
        <v>6338</v>
      </c>
      <c r="E2030" t="str">
        <f>_xlfn.CONCAT(Table2[[#This Row],[AuthNm]],"|A",Table2[[#This Row],[AuthCd]])</f>
        <v>The Christ the Redeemer Catholic Separate School Division|A4208</v>
      </c>
      <c r="F2030" t="s">
        <v>6370</v>
      </c>
      <c r="G2030" t="s">
        <v>6371</v>
      </c>
      <c r="H2030" t="s">
        <v>6372</v>
      </c>
      <c r="I2030" t="str">
        <f>_xlfn.CONCAT(Table2[[#This Row],[SchNm]],"|S",Table2[[#This Row],[SchCd]])</f>
        <v>St. Anthony's School|S5770</v>
      </c>
    </row>
    <row r="2031" spans="2:9" x14ac:dyDescent="0.25">
      <c r="B2031" t="s">
        <v>6336</v>
      </c>
      <c r="C2031" t="s">
        <v>6337</v>
      </c>
      <c r="D2031" t="s">
        <v>6338</v>
      </c>
      <c r="E2031" t="str">
        <f>_xlfn.CONCAT(Table2[[#This Row],[AuthNm]],"|A",Table2[[#This Row],[AuthCd]])</f>
        <v>The Christ the Redeemer Catholic Separate School Division|A4208</v>
      </c>
      <c r="F2031" t="s">
        <v>6373</v>
      </c>
      <c r="G2031" t="s">
        <v>6374</v>
      </c>
      <c r="H2031" t="s">
        <v>6375</v>
      </c>
      <c r="I2031" t="str">
        <f>_xlfn.CONCAT(Table2[[#This Row],[SchNm]],"|S",Table2[[#This Row],[SchCd]])</f>
        <v>St. Francis of Assisi Academy|S2063</v>
      </c>
    </row>
    <row r="2032" spans="2:9" x14ac:dyDescent="0.25">
      <c r="B2032" t="s">
        <v>6336</v>
      </c>
      <c r="C2032" t="s">
        <v>6337</v>
      </c>
      <c r="D2032" t="s">
        <v>6338</v>
      </c>
      <c r="E2032" t="str">
        <f>_xlfn.CONCAT(Table2[[#This Row],[AuthNm]],"|A",Table2[[#This Row],[AuthCd]])</f>
        <v>The Christ the Redeemer Catholic Separate School Division|A4208</v>
      </c>
      <c r="F2032" t="s">
        <v>6376</v>
      </c>
      <c r="G2032" t="s">
        <v>6377</v>
      </c>
      <c r="H2032" t="s">
        <v>6378</v>
      </c>
      <c r="I2032" t="str">
        <f>_xlfn.CONCAT(Table2[[#This Row],[SchNm]],"|S",Table2[[#This Row],[SchCd]])</f>
        <v>St. John Paul II Collegiate|S1281</v>
      </c>
    </row>
    <row r="2033" spans="2:9" x14ac:dyDescent="0.25">
      <c r="B2033" t="s">
        <v>6336</v>
      </c>
      <c r="C2033" t="s">
        <v>6337</v>
      </c>
      <c r="D2033" t="s">
        <v>6338</v>
      </c>
      <c r="E2033" t="str">
        <f>_xlfn.CONCAT(Table2[[#This Row],[AuthNm]],"|A",Table2[[#This Row],[AuthCd]])</f>
        <v>The Christ the Redeemer Catholic Separate School Division|A4208</v>
      </c>
      <c r="F2033" t="s">
        <v>6379</v>
      </c>
      <c r="G2033" t="s">
        <v>6380</v>
      </c>
      <c r="H2033" t="s">
        <v>6381</v>
      </c>
      <c r="I2033" t="str">
        <f>_xlfn.CONCAT(Table2[[#This Row],[SchNm]],"|S",Table2[[#This Row],[SchCd]])</f>
        <v>St. Joseph's Collegiate|S0439</v>
      </c>
    </row>
    <row r="2034" spans="2:9" x14ac:dyDescent="0.25">
      <c r="B2034" t="s">
        <v>6336</v>
      </c>
      <c r="C2034" t="s">
        <v>6337</v>
      </c>
      <c r="D2034" t="s">
        <v>6338</v>
      </c>
      <c r="E2034" t="str">
        <f>_xlfn.CONCAT(Table2[[#This Row],[AuthNm]],"|A",Table2[[#This Row],[AuthCd]])</f>
        <v>The Christ the Redeemer Catholic Separate School Division|A4208</v>
      </c>
      <c r="F2034" t="s">
        <v>6382</v>
      </c>
      <c r="G2034" t="s">
        <v>6383</v>
      </c>
      <c r="H2034" t="s">
        <v>6384</v>
      </c>
      <c r="I2034" t="str">
        <f>_xlfn.CONCAT(Table2[[#This Row],[SchNm]],"|S",Table2[[#This Row],[SchCd]])</f>
        <v>St. Luke's Outreach Centre Brooks|S1431</v>
      </c>
    </row>
    <row r="2035" spans="2:9" x14ac:dyDescent="0.25">
      <c r="B2035" t="s">
        <v>6336</v>
      </c>
      <c r="C2035" t="s">
        <v>6337</v>
      </c>
      <c r="D2035" t="s">
        <v>6338</v>
      </c>
      <c r="E2035" t="str">
        <f>_xlfn.CONCAT(Table2[[#This Row],[AuthNm]],"|A",Table2[[#This Row],[AuthCd]])</f>
        <v>The Christ the Redeemer Catholic Separate School Division|A4208</v>
      </c>
      <c r="F2035" t="s">
        <v>6385</v>
      </c>
      <c r="G2035" t="s">
        <v>6386</v>
      </c>
      <c r="H2035" t="s">
        <v>6387</v>
      </c>
      <c r="I2035" t="str">
        <f>_xlfn.CONCAT(Table2[[#This Row],[SchNm]],"|S",Table2[[#This Row],[SchCd]])</f>
        <v>St. Luke's Outreach Centre Drumheller|S1567</v>
      </c>
    </row>
    <row r="2036" spans="2:9" x14ac:dyDescent="0.25">
      <c r="B2036" t="s">
        <v>6336</v>
      </c>
      <c r="C2036" t="s">
        <v>6337</v>
      </c>
      <c r="D2036" t="s">
        <v>6338</v>
      </c>
      <c r="E2036" t="str">
        <f>_xlfn.CONCAT(Table2[[#This Row],[AuthNm]],"|A",Table2[[#This Row],[AuthCd]])</f>
        <v>The Christ the Redeemer Catholic Separate School Division|A4208</v>
      </c>
      <c r="F2036" t="s">
        <v>6388</v>
      </c>
      <c r="G2036" t="s">
        <v>6389</v>
      </c>
      <c r="H2036" t="s">
        <v>6390</v>
      </c>
      <c r="I2036" t="str">
        <f>_xlfn.CONCAT(Table2[[#This Row],[SchNm]],"|S",Table2[[#This Row],[SchCd]])</f>
        <v>St. Luke's Outreach Centre High River|S1471</v>
      </c>
    </row>
    <row r="2037" spans="2:9" x14ac:dyDescent="0.25">
      <c r="B2037" t="s">
        <v>6336</v>
      </c>
      <c r="C2037" t="s">
        <v>6337</v>
      </c>
      <c r="D2037" t="s">
        <v>6338</v>
      </c>
      <c r="E2037" t="str">
        <f>_xlfn.CONCAT(Table2[[#This Row],[AuthNm]],"|A",Table2[[#This Row],[AuthCd]])</f>
        <v>The Christ the Redeemer Catholic Separate School Division|A4208</v>
      </c>
      <c r="F2037" t="s">
        <v>6391</v>
      </c>
      <c r="G2037" t="s">
        <v>6392</v>
      </c>
      <c r="H2037" t="s">
        <v>6393</v>
      </c>
      <c r="I2037" t="str">
        <f>_xlfn.CONCAT(Table2[[#This Row],[SchNm]],"|S",Table2[[#This Row],[SchCd]])</f>
        <v>St. Luke's Outreach Centre Okotoks|S1375</v>
      </c>
    </row>
    <row r="2038" spans="2:9" x14ac:dyDescent="0.25">
      <c r="B2038" t="s">
        <v>6336</v>
      </c>
      <c r="C2038" t="s">
        <v>6337</v>
      </c>
      <c r="D2038" t="s">
        <v>6338</v>
      </c>
      <c r="E2038" t="str">
        <f>_xlfn.CONCAT(Table2[[#This Row],[AuthNm]],"|A",Table2[[#This Row],[AuthCd]])</f>
        <v>The Christ the Redeemer Catholic Separate School Division|A4208</v>
      </c>
      <c r="F2038" t="s">
        <v>6394</v>
      </c>
      <c r="G2038" t="s">
        <v>6395</v>
      </c>
      <c r="H2038" t="s">
        <v>6396</v>
      </c>
      <c r="I2038" t="str">
        <f>_xlfn.CONCAT(Table2[[#This Row],[SchNm]],"|S",Table2[[#This Row],[SchCd]])</f>
        <v>St. Mary's School|S0391</v>
      </c>
    </row>
    <row r="2039" spans="2:9" x14ac:dyDescent="0.25">
      <c r="B2039" t="s">
        <v>6336</v>
      </c>
      <c r="C2039" t="s">
        <v>6337</v>
      </c>
      <c r="D2039" t="s">
        <v>6338</v>
      </c>
      <c r="E2039" t="str">
        <f>_xlfn.CONCAT(Table2[[#This Row],[AuthNm]],"|A",Table2[[#This Row],[AuthCd]])</f>
        <v>The Christ the Redeemer Catholic Separate School Division|A4208</v>
      </c>
      <c r="F2039" t="s">
        <v>6397</v>
      </c>
      <c r="G2039" t="s">
        <v>6398</v>
      </c>
      <c r="H2039" t="s">
        <v>6399</v>
      </c>
      <c r="I2039" t="str">
        <f>_xlfn.CONCAT(Table2[[#This Row],[SchNm]],"|S",Table2[[#This Row],[SchCd]])</f>
        <v>St. Paul's Academy|S5369</v>
      </c>
    </row>
    <row r="2040" spans="2:9" x14ac:dyDescent="0.25">
      <c r="B2040" t="s">
        <v>6336</v>
      </c>
      <c r="C2040" t="s">
        <v>6337</v>
      </c>
      <c r="D2040" t="s">
        <v>6338</v>
      </c>
      <c r="E2040" t="str">
        <f>_xlfn.CONCAT(Table2[[#This Row],[AuthNm]],"|A",Table2[[#This Row],[AuthCd]])</f>
        <v>The Christ the Redeemer Catholic Separate School Division|A4208</v>
      </c>
      <c r="F2040" t="s">
        <v>6400</v>
      </c>
      <c r="G2040" t="s">
        <v>6401</v>
      </c>
      <c r="H2040" t="s">
        <v>6402</v>
      </c>
      <c r="I2040" t="str">
        <f>_xlfn.CONCAT(Table2[[#This Row],[SchNm]],"|S",Table2[[#This Row],[SchCd]])</f>
        <v>The Centre for Learning@HOME|S5372</v>
      </c>
    </row>
    <row r="2041" spans="2:9" x14ac:dyDescent="0.25">
      <c r="B2041" t="s">
        <v>6403</v>
      </c>
      <c r="C2041" t="s">
        <v>6404</v>
      </c>
      <c r="D2041" t="s">
        <v>6405</v>
      </c>
      <c r="E2041" t="str">
        <f>_xlfn.CONCAT(Table2[[#This Row],[AuthNm]],"|A",Table2[[#This Row],[AuthCd]])</f>
        <v>The East Central Alberta Catholic Separate School Division|A4330</v>
      </c>
      <c r="F2041" t="s">
        <v>6406</v>
      </c>
      <c r="G2041" t="s">
        <v>6407</v>
      </c>
      <c r="H2041" t="s">
        <v>6408</v>
      </c>
      <c r="I2041" t="str">
        <f>_xlfn.CONCAT(Table2[[#This Row],[SchNm]],"|S",Table2[[#This Row],[SchCd]])</f>
        <v>Blessed Sacrament Outreach School|S0433</v>
      </c>
    </row>
    <row r="2042" spans="2:9" x14ac:dyDescent="0.25">
      <c r="B2042" t="s">
        <v>6403</v>
      </c>
      <c r="C2042" t="s">
        <v>6404</v>
      </c>
      <c r="D2042" t="s">
        <v>6405</v>
      </c>
      <c r="E2042" t="str">
        <f>_xlfn.CONCAT(Table2[[#This Row],[AuthNm]],"|A",Table2[[#This Row],[AuthCd]])</f>
        <v>The East Central Alberta Catholic Separate School Division|A4330</v>
      </c>
      <c r="F2042" t="s">
        <v>6409</v>
      </c>
      <c r="G2042" t="s">
        <v>6410</v>
      </c>
      <c r="H2042" t="s">
        <v>6411</v>
      </c>
      <c r="I2042" t="str">
        <f>_xlfn.CONCAT(Table2[[#This Row],[SchNm]],"|S",Table2[[#This Row],[SchCd]])</f>
        <v>Blessed Sacrament School|S3970</v>
      </c>
    </row>
    <row r="2043" spans="2:9" x14ac:dyDescent="0.25">
      <c r="B2043" t="s">
        <v>6403</v>
      </c>
      <c r="C2043" t="s">
        <v>6404</v>
      </c>
      <c r="D2043" t="s">
        <v>6405</v>
      </c>
      <c r="E2043" t="str">
        <f>_xlfn.CONCAT(Table2[[#This Row],[AuthNm]],"|A",Table2[[#This Row],[AuthCd]])</f>
        <v>The East Central Alberta Catholic Separate School Division|A4330</v>
      </c>
      <c r="F2043" t="s">
        <v>6412</v>
      </c>
      <c r="G2043" t="s">
        <v>6413</v>
      </c>
      <c r="H2043" t="s">
        <v>6414</v>
      </c>
      <c r="I2043" t="str">
        <f>_xlfn.CONCAT(Table2[[#This Row],[SchNm]],"|S",Table2[[#This Row],[SchCd]])</f>
        <v>Christ-King Catholic School|S1165</v>
      </c>
    </row>
    <row r="2044" spans="2:9" x14ac:dyDescent="0.25">
      <c r="B2044" t="s">
        <v>6403</v>
      </c>
      <c r="C2044" t="s">
        <v>6404</v>
      </c>
      <c r="D2044" t="s">
        <v>6405</v>
      </c>
      <c r="E2044" t="str">
        <f>_xlfn.CONCAT(Table2[[#This Row],[AuthNm]],"|A",Table2[[#This Row],[AuthCd]])</f>
        <v>The East Central Alberta Catholic Separate School Division|A4330</v>
      </c>
      <c r="F2044" t="s">
        <v>6415</v>
      </c>
      <c r="G2044" t="s">
        <v>6416</v>
      </c>
      <c r="H2044" t="s">
        <v>6417</v>
      </c>
      <c r="I2044" t="str">
        <f>_xlfn.CONCAT(Table2[[#This Row],[SchNm]],"|S",Table2[[#This Row],[SchCd]])</f>
        <v>Hope Home Schooling|S3971</v>
      </c>
    </row>
    <row r="2045" spans="2:9" x14ac:dyDescent="0.25">
      <c r="B2045" t="s">
        <v>6403</v>
      </c>
      <c r="C2045" t="s">
        <v>6404</v>
      </c>
      <c r="D2045" t="s">
        <v>6405</v>
      </c>
      <c r="E2045" t="str">
        <f>_xlfn.CONCAT(Table2[[#This Row],[AuthNm]],"|A",Table2[[#This Row],[AuthCd]])</f>
        <v>The East Central Alberta Catholic Separate School Division|A4330</v>
      </c>
      <c r="F2045" t="s">
        <v>6418</v>
      </c>
      <c r="G2045" t="s">
        <v>6419</v>
      </c>
      <c r="H2045" t="s">
        <v>6420</v>
      </c>
      <c r="I2045" t="str">
        <f>_xlfn.CONCAT(Table2[[#This Row],[SchNm]],"|S",Table2[[#This Row],[SchCd]])</f>
        <v>Mother Teresa Halkirk Catholic School|S4825</v>
      </c>
    </row>
    <row r="2046" spans="2:9" x14ac:dyDescent="0.25">
      <c r="B2046" t="s">
        <v>6403</v>
      </c>
      <c r="C2046" t="s">
        <v>6404</v>
      </c>
      <c r="D2046" t="s">
        <v>6405</v>
      </c>
      <c r="E2046" t="str">
        <f>_xlfn.CONCAT(Table2[[#This Row],[AuthNm]],"|A",Table2[[#This Row],[AuthCd]])</f>
        <v>The East Central Alberta Catholic Separate School Division|A4330</v>
      </c>
      <c r="F2046" t="s">
        <v>6421</v>
      </c>
      <c r="G2046" t="s">
        <v>6422</v>
      </c>
      <c r="H2046" t="s">
        <v>6423</v>
      </c>
      <c r="I2046" t="str">
        <f>_xlfn.CONCAT(Table2[[#This Row],[SchNm]],"|S",Table2[[#This Row],[SchCd]])</f>
        <v>School of Hope|S3972</v>
      </c>
    </row>
    <row r="2047" spans="2:9" x14ac:dyDescent="0.25">
      <c r="B2047" t="s">
        <v>6403</v>
      </c>
      <c r="C2047" t="s">
        <v>6404</v>
      </c>
      <c r="D2047" t="s">
        <v>6405</v>
      </c>
      <c r="E2047" t="str">
        <f>_xlfn.CONCAT(Table2[[#This Row],[AuthNm]],"|A",Table2[[#This Row],[AuthCd]])</f>
        <v>The East Central Alberta Catholic Separate School Division|A4330</v>
      </c>
      <c r="F2047" t="s">
        <v>6424</v>
      </c>
      <c r="G2047" t="s">
        <v>6425</v>
      </c>
      <c r="H2047" t="s">
        <v>6426</v>
      </c>
      <c r="I2047" t="str">
        <f>_xlfn.CONCAT(Table2[[#This Row],[SchNm]],"|S",Table2[[#This Row],[SchCd]])</f>
        <v>St. Jerome's School|S3870</v>
      </c>
    </row>
    <row r="2048" spans="2:9" x14ac:dyDescent="0.25">
      <c r="B2048" t="s">
        <v>6403</v>
      </c>
      <c r="C2048" t="s">
        <v>6404</v>
      </c>
      <c r="D2048" t="s">
        <v>6405</v>
      </c>
      <c r="E2048" t="str">
        <f>_xlfn.CONCAT(Table2[[#This Row],[AuthNm]],"|A",Table2[[#This Row],[AuthCd]])</f>
        <v>The East Central Alberta Catholic Separate School Division|A4330</v>
      </c>
      <c r="F2048" t="s">
        <v>6427</v>
      </c>
      <c r="G2048" t="s">
        <v>6428</v>
      </c>
      <c r="H2048" t="s">
        <v>209</v>
      </c>
      <c r="I2048" t="str">
        <f>_xlfn.CONCAT(Table2[[#This Row],[SchNm]],"|S",Table2[[#This Row],[SchCd]])</f>
        <v>St. Thomas Aquinas School|S4970</v>
      </c>
    </row>
    <row r="2049" spans="2:9" x14ac:dyDescent="0.25">
      <c r="B2049" t="s">
        <v>6403</v>
      </c>
      <c r="C2049" t="s">
        <v>6404</v>
      </c>
      <c r="D2049" t="s">
        <v>6405</v>
      </c>
      <c r="E2049" t="str">
        <f>_xlfn.CONCAT(Table2[[#This Row],[AuthNm]],"|A",Table2[[#This Row],[AuthCd]])</f>
        <v>The East Central Alberta Catholic Separate School Division|A4330</v>
      </c>
      <c r="F2049" t="s">
        <v>6429</v>
      </c>
      <c r="G2049" t="s">
        <v>6430</v>
      </c>
      <c r="H2049" t="s">
        <v>6431</v>
      </c>
      <c r="I2049" t="str">
        <f>_xlfn.CONCAT(Table2[[#This Row],[SchNm]],"|S",Table2[[#This Row],[SchCd]])</f>
        <v>Theresetta Roman Catholic Separate School|S4870</v>
      </c>
    </row>
    <row r="2050" spans="2:9" x14ac:dyDescent="0.25">
      <c r="B2050" t="s">
        <v>6432</v>
      </c>
      <c r="C2050" t="s">
        <v>136</v>
      </c>
      <c r="D2050" t="s">
        <v>6433</v>
      </c>
      <c r="E2050" t="str">
        <f>_xlfn.CONCAT(Table2[[#This Row],[AuthNm]],"|A",Table2[[#This Row],[AuthCd]])</f>
        <v>The Holy Spirit Roman Catholic Separate School Division|A4481</v>
      </c>
      <c r="F2050" t="s">
        <v>6434</v>
      </c>
      <c r="G2050" t="s">
        <v>6435</v>
      </c>
      <c r="H2050" t="s">
        <v>6436</v>
      </c>
      <c r="I2050" t="str">
        <f>_xlfn.CONCAT(Table2[[#This Row],[SchNm]],"|S",Table2[[#This Row],[SchCd]])</f>
        <v>CARE (Centre for Adolescent Responsibility Education) Outreach|S1400</v>
      </c>
    </row>
    <row r="2051" spans="2:9" x14ac:dyDescent="0.25">
      <c r="B2051" t="s">
        <v>6432</v>
      </c>
      <c r="C2051" t="s">
        <v>136</v>
      </c>
      <c r="D2051" t="s">
        <v>6433</v>
      </c>
      <c r="E2051" t="str">
        <f>_xlfn.CONCAT(Table2[[#This Row],[AuthNm]],"|A",Table2[[#This Row],[AuthCd]])</f>
        <v>The Holy Spirit Roman Catholic Separate School Division|A4481</v>
      </c>
      <c r="F2051" t="s">
        <v>6437</v>
      </c>
      <c r="G2051" t="s">
        <v>6438</v>
      </c>
      <c r="H2051" t="s">
        <v>6439</v>
      </c>
      <c r="I2051" t="str">
        <f>_xlfn.CONCAT(Table2[[#This Row],[SchNm]],"|S",Table2[[#This Row],[SchCd]])</f>
        <v>Catholic Central High School|S6476</v>
      </c>
    </row>
    <row r="2052" spans="2:9" x14ac:dyDescent="0.25">
      <c r="B2052" t="s">
        <v>6432</v>
      </c>
      <c r="C2052" t="s">
        <v>136</v>
      </c>
      <c r="D2052" t="s">
        <v>6433</v>
      </c>
      <c r="E2052" t="str">
        <f>_xlfn.CONCAT(Table2[[#This Row],[AuthNm]],"|A",Table2[[#This Row],[AuthCd]])</f>
        <v>The Holy Spirit Roman Catholic Separate School Division|A4481</v>
      </c>
      <c r="F2052" t="s">
        <v>6440</v>
      </c>
      <c r="G2052" t="s">
        <v>6441</v>
      </c>
      <c r="H2052" t="s">
        <v>6442</v>
      </c>
      <c r="I2052" t="str">
        <f>_xlfn.CONCAT(Table2[[#This Row],[SchNm]],"|S",Table2[[#This Row],[SchCd]])</f>
        <v>Children of St. Martha School|S6482</v>
      </c>
    </row>
    <row r="2053" spans="2:9" x14ac:dyDescent="0.25">
      <c r="B2053" t="s">
        <v>6432</v>
      </c>
      <c r="C2053" t="s">
        <v>136</v>
      </c>
      <c r="D2053" t="s">
        <v>6433</v>
      </c>
      <c r="E2053" t="str">
        <f>_xlfn.CONCAT(Table2[[#This Row],[AuthNm]],"|A",Table2[[#This Row],[AuthCd]])</f>
        <v>The Holy Spirit Roman Catholic Separate School Division|A4481</v>
      </c>
      <c r="F2053" t="s">
        <v>6443</v>
      </c>
      <c r="G2053" t="s">
        <v>6444</v>
      </c>
      <c r="H2053" t="s">
        <v>6445</v>
      </c>
      <c r="I2053" t="str">
        <f>_xlfn.CONCAT(Table2[[#This Row],[SchNm]],"|S",Table2[[#This Row],[SchCd]])</f>
        <v>Ecole St. Mary School|S6478</v>
      </c>
    </row>
    <row r="2054" spans="2:9" x14ac:dyDescent="0.25">
      <c r="B2054" t="s">
        <v>6432</v>
      </c>
      <c r="C2054" t="s">
        <v>136</v>
      </c>
      <c r="D2054" t="s">
        <v>6433</v>
      </c>
      <c r="E2054" t="str">
        <f>_xlfn.CONCAT(Table2[[#This Row],[AuthNm]],"|A",Table2[[#This Row],[AuthCd]])</f>
        <v>The Holy Spirit Roman Catholic Separate School Division|A4481</v>
      </c>
      <c r="F2054" t="s">
        <v>6446</v>
      </c>
      <c r="G2054" t="s">
        <v>6447</v>
      </c>
      <c r="H2054" t="s">
        <v>6448</v>
      </c>
      <c r="I2054" t="str">
        <f>_xlfn.CONCAT(Table2[[#This Row],[SchNm]],"|S",Table2[[#This Row],[SchCd]])</f>
        <v>Father Leonard Van Tighem School|S6483</v>
      </c>
    </row>
    <row r="2055" spans="2:9" x14ac:dyDescent="0.25">
      <c r="B2055" t="s">
        <v>6432</v>
      </c>
      <c r="C2055" t="s">
        <v>136</v>
      </c>
      <c r="D2055" t="s">
        <v>6433</v>
      </c>
      <c r="E2055" t="str">
        <f>_xlfn.CONCAT(Table2[[#This Row],[AuthNm]],"|A",Table2[[#This Row],[AuthCd]])</f>
        <v>The Holy Spirit Roman Catholic Separate School Division|A4481</v>
      </c>
      <c r="F2055" t="s">
        <v>6449</v>
      </c>
      <c r="G2055" t="s">
        <v>6450</v>
      </c>
      <c r="H2055" t="s">
        <v>6451</v>
      </c>
      <c r="I2055" t="str">
        <f>_xlfn.CONCAT(Table2[[#This Row],[SchNm]],"|S",Table2[[#This Row],[SchCd]])</f>
        <v>Our Lady of The Assumption School|S6475</v>
      </c>
    </row>
    <row r="2056" spans="2:9" x14ac:dyDescent="0.25">
      <c r="B2056" t="s">
        <v>6432</v>
      </c>
      <c r="C2056" t="s">
        <v>136</v>
      </c>
      <c r="D2056" t="s">
        <v>6433</v>
      </c>
      <c r="E2056" t="str">
        <f>_xlfn.CONCAT(Table2[[#This Row],[AuthNm]],"|A",Table2[[#This Row],[AuthCd]])</f>
        <v>The Holy Spirit Roman Catholic Separate School Division|A4481</v>
      </c>
      <c r="F2056" t="s">
        <v>6452</v>
      </c>
      <c r="G2056" t="s">
        <v>6453</v>
      </c>
      <c r="H2056" t="s">
        <v>6454</v>
      </c>
      <c r="I2056" t="str">
        <f>_xlfn.CONCAT(Table2[[#This Row],[SchNm]],"|S",Table2[[#This Row],[SchCd]])</f>
        <v>St. Catherine's School|S6471</v>
      </c>
    </row>
    <row r="2057" spans="2:9" x14ac:dyDescent="0.25">
      <c r="B2057" t="s">
        <v>6432</v>
      </c>
      <c r="C2057" t="s">
        <v>136</v>
      </c>
      <c r="D2057" t="s">
        <v>6433</v>
      </c>
      <c r="E2057" t="str">
        <f>_xlfn.CONCAT(Table2[[#This Row],[AuthNm]],"|A",Table2[[#This Row],[AuthCd]])</f>
        <v>The Holy Spirit Roman Catholic Separate School Division|A4481</v>
      </c>
      <c r="F2057" t="s">
        <v>6455</v>
      </c>
      <c r="G2057" t="s">
        <v>6456</v>
      </c>
      <c r="H2057" t="s">
        <v>6457</v>
      </c>
      <c r="I2057" t="str">
        <f>_xlfn.CONCAT(Table2[[#This Row],[SchNm]],"|S",Table2[[#This Row],[SchCd]])</f>
        <v>St. Francis Junior High School|S6481</v>
      </c>
    </row>
    <row r="2058" spans="2:9" x14ac:dyDescent="0.25">
      <c r="B2058" t="s">
        <v>6432</v>
      </c>
      <c r="C2058" t="s">
        <v>136</v>
      </c>
      <c r="D2058" t="s">
        <v>6433</v>
      </c>
      <c r="E2058" t="str">
        <f>_xlfn.CONCAT(Table2[[#This Row],[AuthNm]],"|A",Table2[[#This Row],[AuthCd]])</f>
        <v>The Holy Spirit Roman Catholic Separate School Division|A4481</v>
      </c>
      <c r="F2058" t="s">
        <v>6458</v>
      </c>
      <c r="G2058" t="s">
        <v>6459</v>
      </c>
      <c r="H2058" t="s">
        <v>6460</v>
      </c>
      <c r="I2058" t="str">
        <f>_xlfn.CONCAT(Table2[[#This Row],[SchNm]],"|S",Table2[[#This Row],[SchCd]])</f>
        <v>St. Joseph's School|S6470</v>
      </c>
    </row>
    <row r="2059" spans="2:9" x14ac:dyDescent="0.25">
      <c r="B2059" t="s">
        <v>6432</v>
      </c>
      <c r="C2059" t="s">
        <v>136</v>
      </c>
      <c r="D2059" t="s">
        <v>6433</v>
      </c>
      <c r="E2059" t="str">
        <f>_xlfn.CONCAT(Table2[[#This Row],[AuthNm]],"|A",Table2[[#This Row],[AuthCd]])</f>
        <v>The Holy Spirit Roman Catholic Separate School Division|A4481</v>
      </c>
      <c r="F2059" t="s">
        <v>6461</v>
      </c>
      <c r="G2059" t="s">
        <v>6462</v>
      </c>
      <c r="H2059" t="s">
        <v>6463</v>
      </c>
      <c r="I2059" t="str">
        <f>_xlfn.CONCAT(Table2[[#This Row],[SchNm]],"|S",Table2[[#This Row],[SchCd]])</f>
        <v>St. Mary's Roman Catholic Separate School|S6670</v>
      </c>
    </row>
    <row r="2060" spans="2:9" x14ac:dyDescent="0.25">
      <c r="B2060" t="s">
        <v>6432</v>
      </c>
      <c r="C2060" t="s">
        <v>136</v>
      </c>
      <c r="D2060" t="s">
        <v>6433</v>
      </c>
      <c r="E2060" t="str">
        <f>_xlfn.CONCAT(Table2[[#This Row],[AuthNm]],"|A",Table2[[#This Row],[AuthCd]])</f>
        <v>The Holy Spirit Roman Catholic Separate School Division|A4481</v>
      </c>
      <c r="F2060" t="s">
        <v>6464</v>
      </c>
      <c r="G2060" t="s">
        <v>6465</v>
      </c>
      <c r="H2060" t="s">
        <v>6466</v>
      </c>
      <c r="I2060" t="str">
        <f>_xlfn.CONCAT(Table2[[#This Row],[SchNm]],"|S",Table2[[#This Row],[SchCd]])</f>
        <v>St. Michael's School|S6170</v>
      </c>
    </row>
    <row r="2061" spans="2:9" x14ac:dyDescent="0.25">
      <c r="B2061" t="s">
        <v>6432</v>
      </c>
      <c r="C2061" t="s">
        <v>136</v>
      </c>
      <c r="D2061" t="s">
        <v>6433</v>
      </c>
      <c r="E2061" t="str">
        <f>_xlfn.CONCAT(Table2[[#This Row],[AuthNm]],"|A",Table2[[#This Row],[AuthCd]])</f>
        <v>The Holy Spirit Roman Catholic Separate School Division|A4481</v>
      </c>
      <c r="F2061" t="s">
        <v>6467</v>
      </c>
      <c r="G2061" t="s">
        <v>6468</v>
      </c>
      <c r="H2061" t="s">
        <v>6469</v>
      </c>
      <c r="I2061" t="str">
        <f>_xlfn.CONCAT(Table2[[#This Row],[SchNm]],"|S",Table2[[#This Row],[SchCd]])</f>
        <v>St. Michaels School|S6970</v>
      </c>
    </row>
    <row r="2062" spans="2:9" x14ac:dyDescent="0.25">
      <c r="B2062" t="s">
        <v>6432</v>
      </c>
      <c r="C2062" t="s">
        <v>136</v>
      </c>
      <c r="D2062" t="s">
        <v>6433</v>
      </c>
      <c r="E2062" t="str">
        <f>_xlfn.CONCAT(Table2[[#This Row],[AuthNm]],"|A",Table2[[#This Row],[AuthCd]])</f>
        <v>The Holy Spirit Roman Catholic Separate School Division|A4481</v>
      </c>
      <c r="F2062" t="s">
        <v>6470</v>
      </c>
      <c r="G2062" t="s">
        <v>6471</v>
      </c>
      <c r="H2062" t="s">
        <v>6472</v>
      </c>
      <c r="I2062" t="str">
        <f>_xlfn.CONCAT(Table2[[#This Row],[SchNm]],"|S",Table2[[#This Row],[SchCd]])</f>
        <v>St. Patrick Fine Arts Elementary School|S6479</v>
      </c>
    </row>
    <row r="2063" spans="2:9" x14ac:dyDescent="0.25">
      <c r="B2063" t="s">
        <v>6432</v>
      </c>
      <c r="C2063" t="s">
        <v>136</v>
      </c>
      <c r="D2063" t="s">
        <v>6433</v>
      </c>
      <c r="E2063" t="str">
        <f>_xlfn.CONCAT(Table2[[#This Row],[AuthNm]],"|A",Table2[[#This Row],[AuthCd]])</f>
        <v>The Holy Spirit Roman Catholic Separate School Division|A4481</v>
      </c>
      <c r="F2063" t="s">
        <v>6473</v>
      </c>
      <c r="G2063" t="s">
        <v>6474</v>
      </c>
      <c r="H2063" t="s">
        <v>6475</v>
      </c>
      <c r="I2063" t="str">
        <f>_xlfn.CONCAT(Table2[[#This Row],[SchNm]],"|S",Table2[[#This Row],[SchCd]])</f>
        <v>St. Patrick's Roman Catholic Separate School|S6671</v>
      </c>
    </row>
    <row r="2064" spans="2:9" x14ac:dyDescent="0.25">
      <c r="B2064" t="s">
        <v>6432</v>
      </c>
      <c r="C2064" t="s">
        <v>136</v>
      </c>
      <c r="D2064" t="s">
        <v>6433</v>
      </c>
      <c r="E2064" t="str">
        <f>_xlfn.CONCAT(Table2[[#This Row],[AuthNm]],"|A",Table2[[#This Row],[AuthCd]])</f>
        <v>The Holy Spirit Roman Catholic Separate School Division|A4481</v>
      </c>
      <c r="F2064" t="s">
        <v>6476</v>
      </c>
      <c r="G2064" t="s">
        <v>6477</v>
      </c>
      <c r="H2064" t="s">
        <v>6478</v>
      </c>
      <c r="I2064" t="str">
        <f>_xlfn.CONCAT(Table2[[#This Row],[SchNm]],"|S",Table2[[#This Row],[SchCd]])</f>
        <v>St. Paul Elementary School|S6480</v>
      </c>
    </row>
    <row r="2065" spans="2:9" x14ac:dyDescent="0.25">
      <c r="B2065" t="s">
        <v>6432</v>
      </c>
      <c r="C2065" t="s">
        <v>136</v>
      </c>
      <c r="D2065" t="s">
        <v>6433</v>
      </c>
      <c r="E2065" t="str">
        <f>_xlfn.CONCAT(Table2[[#This Row],[AuthNm]],"|A",Table2[[#This Row],[AuthCd]])</f>
        <v>The Holy Spirit Roman Catholic Separate School Division|A4481</v>
      </c>
      <c r="F2065" t="s">
        <v>6479</v>
      </c>
      <c r="G2065" t="s">
        <v>6480</v>
      </c>
      <c r="H2065" t="s">
        <v>6147</v>
      </c>
      <c r="I2065" t="str">
        <f>_xlfn.CONCAT(Table2[[#This Row],[SchNm]],"|S",Table2[[#This Row],[SchCd]])</f>
        <v>St. Teresa of Calcutta School|S2062</v>
      </c>
    </row>
    <row r="2066" spans="2:9" x14ac:dyDescent="0.25">
      <c r="B2066" t="s">
        <v>6432</v>
      </c>
      <c r="C2066" t="s">
        <v>136</v>
      </c>
      <c r="D2066" t="s">
        <v>6433</v>
      </c>
      <c r="E2066" t="str">
        <f>_xlfn.CONCAT(Table2[[#This Row],[AuthNm]],"|A",Table2[[#This Row],[AuthCd]])</f>
        <v>The Holy Spirit Roman Catholic Separate School Division|A4481</v>
      </c>
      <c r="F2066" t="s">
        <v>6481</v>
      </c>
      <c r="G2066" t="s">
        <v>212</v>
      </c>
      <c r="H2066" t="s">
        <v>6482</v>
      </c>
      <c r="I2066" t="str">
        <f>_xlfn.CONCAT(Table2[[#This Row],[SchNm]],"|S",Table2[[#This Row],[SchCd]])</f>
        <v>Trinity Learning Centre|S0020</v>
      </c>
    </row>
    <row r="2067" spans="2:9" x14ac:dyDescent="0.25">
      <c r="B2067" t="s">
        <v>6483</v>
      </c>
      <c r="C2067" t="s">
        <v>6484</v>
      </c>
      <c r="D2067" t="s">
        <v>6485</v>
      </c>
      <c r="E2067" t="str">
        <f>_xlfn.CONCAT(Table2[[#This Row],[AuthNm]],"|A",Table2[[#This Row],[AuthCd]])</f>
        <v>The Medicine Hat Roman Catholic Separate School Division|A4501</v>
      </c>
      <c r="F2067" t="s">
        <v>6486</v>
      </c>
      <c r="G2067" t="s">
        <v>6487</v>
      </c>
      <c r="H2067" t="s">
        <v>6488</v>
      </c>
      <c r="I2067" t="str">
        <f>_xlfn.CONCAT(Table2[[#This Row],[SchNm]],"|S",Table2[[#This Row],[SchCd]])</f>
        <v>École St. John Paul II School|S2197</v>
      </c>
    </row>
    <row r="2068" spans="2:9" x14ac:dyDescent="0.25">
      <c r="B2068" t="s">
        <v>6483</v>
      </c>
      <c r="C2068" t="s">
        <v>6484</v>
      </c>
      <c r="D2068" t="s">
        <v>6485</v>
      </c>
      <c r="E2068" t="str">
        <f>_xlfn.CONCAT(Table2[[#This Row],[AuthNm]],"|A",Table2[[#This Row],[AuthCd]])</f>
        <v>The Medicine Hat Roman Catholic Separate School Division|A4501</v>
      </c>
      <c r="F2068" t="s">
        <v>6489</v>
      </c>
      <c r="G2068" t="s">
        <v>6490</v>
      </c>
      <c r="H2068" t="s">
        <v>6491</v>
      </c>
      <c r="I2068" t="str">
        <f>_xlfn.CONCAT(Table2[[#This Row],[SchNm]],"|S",Table2[[#This Row],[SchCd]])</f>
        <v>Monsignor McCoy High School|S6870</v>
      </c>
    </row>
    <row r="2069" spans="2:9" x14ac:dyDescent="0.25">
      <c r="B2069" t="s">
        <v>6483</v>
      </c>
      <c r="C2069" t="s">
        <v>6484</v>
      </c>
      <c r="D2069" t="s">
        <v>6485</v>
      </c>
      <c r="E2069" t="str">
        <f>_xlfn.CONCAT(Table2[[#This Row],[AuthNm]],"|A",Table2[[#This Row],[AuthCd]])</f>
        <v>The Medicine Hat Roman Catholic Separate School Division|A4501</v>
      </c>
      <c r="F2069" t="s">
        <v>6492</v>
      </c>
      <c r="G2069" t="s">
        <v>6493</v>
      </c>
      <c r="H2069" t="s">
        <v>6263</v>
      </c>
      <c r="I2069" t="str">
        <f>_xlfn.CONCAT(Table2[[#This Row],[SchNm]],"|S",Table2[[#This Row],[SchCd]])</f>
        <v>Mother Teresa School|S6877</v>
      </c>
    </row>
    <row r="2070" spans="2:9" x14ac:dyDescent="0.25">
      <c r="B2070" t="s">
        <v>6483</v>
      </c>
      <c r="C2070" t="s">
        <v>6484</v>
      </c>
      <c r="D2070" t="s">
        <v>6485</v>
      </c>
      <c r="E2070" t="str">
        <f>_xlfn.CONCAT(Table2[[#This Row],[AuthNm]],"|A",Table2[[#This Row],[AuthCd]])</f>
        <v>The Medicine Hat Roman Catholic Separate School Division|A4501</v>
      </c>
      <c r="F2070" t="s">
        <v>6494</v>
      </c>
      <c r="G2070" t="s">
        <v>6495</v>
      </c>
      <c r="H2070" t="s">
        <v>6496</v>
      </c>
      <c r="I2070" t="str">
        <f>_xlfn.CONCAT(Table2[[#This Row],[SchNm]],"|S",Table2[[#This Row],[SchCd]])</f>
        <v>Notre Dame Academy|S1229</v>
      </c>
    </row>
    <row r="2071" spans="2:9" x14ac:dyDescent="0.25">
      <c r="B2071" t="s">
        <v>6483</v>
      </c>
      <c r="C2071" t="s">
        <v>6484</v>
      </c>
      <c r="D2071" t="s">
        <v>6485</v>
      </c>
      <c r="E2071" t="str">
        <f>_xlfn.CONCAT(Table2[[#This Row],[AuthNm]],"|A",Table2[[#This Row],[AuthCd]])</f>
        <v>The Medicine Hat Roman Catholic Separate School Division|A4501</v>
      </c>
      <c r="F2071" t="s">
        <v>6497</v>
      </c>
      <c r="G2071" t="s">
        <v>6498</v>
      </c>
      <c r="H2071" t="s">
        <v>6499</v>
      </c>
      <c r="I2071" t="str">
        <f>_xlfn.CONCAT(Table2[[#This Row],[SchNm]],"|S",Table2[[#This Row],[SchCd]])</f>
        <v>St. Francis Xavier School|S6871</v>
      </c>
    </row>
    <row r="2072" spans="2:9" x14ac:dyDescent="0.25">
      <c r="B2072" t="s">
        <v>6483</v>
      </c>
      <c r="C2072" t="s">
        <v>6484</v>
      </c>
      <c r="D2072" t="s">
        <v>6485</v>
      </c>
      <c r="E2072" t="str">
        <f>_xlfn.CONCAT(Table2[[#This Row],[AuthNm]],"|A",Table2[[#This Row],[AuthCd]])</f>
        <v>The Medicine Hat Roman Catholic Separate School Division|A4501</v>
      </c>
      <c r="F2072" t="s">
        <v>6500</v>
      </c>
      <c r="G2072" t="s">
        <v>6501</v>
      </c>
      <c r="H2072" t="s">
        <v>6502</v>
      </c>
      <c r="I2072" t="str">
        <f>_xlfn.CONCAT(Table2[[#This Row],[SchNm]],"|S",Table2[[#This Row],[SchCd]])</f>
        <v>St. Louis School|S6872</v>
      </c>
    </row>
    <row r="2073" spans="2:9" x14ac:dyDescent="0.25">
      <c r="B2073" t="s">
        <v>6483</v>
      </c>
      <c r="C2073" t="s">
        <v>6484</v>
      </c>
      <c r="D2073" t="s">
        <v>6485</v>
      </c>
      <c r="E2073" t="str">
        <f>_xlfn.CONCAT(Table2[[#This Row],[AuthNm]],"|A",Table2[[#This Row],[AuthCd]])</f>
        <v>The Medicine Hat Roman Catholic Separate School Division|A4501</v>
      </c>
      <c r="F2073" t="s">
        <v>6503</v>
      </c>
      <c r="G2073" t="s">
        <v>6504</v>
      </c>
      <c r="H2073" t="s">
        <v>6396</v>
      </c>
      <c r="I2073" t="str">
        <f>_xlfn.CONCAT(Table2[[#This Row],[SchNm]],"|S",Table2[[#This Row],[SchCd]])</f>
        <v>St. Mary's School|S6873</v>
      </c>
    </row>
    <row r="2074" spans="2:9" x14ac:dyDescent="0.25">
      <c r="B2074" t="s">
        <v>6483</v>
      </c>
      <c r="C2074" t="s">
        <v>6484</v>
      </c>
      <c r="D2074" t="s">
        <v>6485</v>
      </c>
      <c r="E2074" t="str">
        <f>_xlfn.CONCAT(Table2[[#This Row],[AuthNm]],"|A",Table2[[#This Row],[AuthCd]])</f>
        <v>The Medicine Hat Roman Catholic Separate School Division|A4501</v>
      </c>
      <c r="F2074" t="s">
        <v>6505</v>
      </c>
      <c r="G2074" t="s">
        <v>6506</v>
      </c>
      <c r="H2074" t="s">
        <v>6466</v>
      </c>
      <c r="I2074" t="str">
        <f>_xlfn.CONCAT(Table2[[#This Row],[SchNm]],"|S",Table2[[#This Row],[SchCd]])</f>
        <v>St. Michael's School|S6874</v>
      </c>
    </row>
    <row r="2075" spans="2:9" x14ac:dyDescent="0.25">
      <c r="B2075" t="s">
        <v>6483</v>
      </c>
      <c r="C2075" t="s">
        <v>6484</v>
      </c>
      <c r="D2075" t="s">
        <v>6485</v>
      </c>
      <c r="E2075" t="str">
        <f>_xlfn.CONCAT(Table2[[#This Row],[AuthNm]],"|A",Table2[[#This Row],[AuthCd]])</f>
        <v>The Medicine Hat Roman Catholic Separate School Division|A4501</v>
      </c>
      <c r="F2075" t="s">
        <v>6507</v>
      </c>
      <c r="G2075" t="s">
        <v>6508</v>
      </c>
      <c r="H2075" t="s">
        <v>6509</v>
      </c>
      <c r="I2075" t="str">
        <f>_xlfn.CONCAT(Table2[[#This Row],[SchNm]],"|S",Table2[[#This Row],[SchCd]])</f>
        <v>St. Patrick's School|S6875</v>
      </c>
    </row>
    <row r="2076" spans="2:9" x14ac:dyDescent="0.25">
      <c r="B2076" t="s">
        <v>6483</v>
      </c>
      <c r="C2076" t="s">
        <v>6484</v>
      </c>
      <c r="D2076" t="s">
        <v>6485</v>
      </c>
      <c r="E2076" t="str">
        <f>_xlfn.CONCAT(Table2[[#This Row],[AuthNm]],"|A",Table2[[#This Row],[AuthCd]])</f>
        <v>The Medicine Hat Roman Catholic Separate School Division|A4501</v>
      </c>
      <c r="F2076" t="s">
        <v>6510</v>
      </c>
      <c r="G2076" t="s">
        <v>6511</v>
      </c>
      <c r="H2076" t="s">
        <v>209</v>
      </c>
      <c r="I2076" t="str">
        <f>_xlfn.CONCAT(Table2[[#This Row],[SchNm]],"|S",Table2[[#This Row],[SchCd]])</f>
        <v>St. Thomas Aquinas School|S6876</v>
      </c>
    </row>
    <row r="2077" spans="2:9" x14ac:dyDescent="0.25">
      <c r="B2077" t="s">
        <v>6512</v>
      </c>
      <c r="C2077" t="s">
        <v>6430</v>
      </c>
      <c r="D2077" t="s">
        <v>6513</v>
      </c>
      <c r="E2077" t="str">
        <f>_xlfn.CONCAT(Table2[[#This Row],[AuthNm]],"|A",Table2[[#This Row],[AuthCd]])</f>
        <v>Lloydminster Roman Catholic Separate School Division|A4870</v>
      </c>
      <c r="F2077" t="s">
        <v>6514</v>
      </c>
      <c r="G2077" t="s">
        <v>6515</v>
      </c>
      <c r="H2077" t="s">
        <v>6516</v>
      </c>
      <c r="I2077" t="str">
        <f>_xlfn.CONCAT(Table2[[#This Row],[SchNm]],"|S",Table2[[#This Row],[SchCd]])</f>
        <v>Father Gorman Elementary School|S3851</v>
      </c>
    </row>
    <row r="2078" spans="2:9" x14ac:dyDescent="0.25">
      <c r="B2078" t="s">
        <v>6512</v>
      </c>
      <c r="C2078" t="s">
        <v>6430</v>
      </c>
      <c r="D2078" t="s">
        <v>6513</v>
      </c>
      <c r="E2078" t="str">
        <f>_xlfn.CONCAT(Table2[[#This Row],[AuthNm]],"|A",Table2[[#This Row],[AuthCd]])</f>
        <v>Lloydminster Roman Catholic Separate School Division|A4870</v>
      </c>
      <c r="F2078" t="s">
        <v>6517</v>
      </c>
      <c r="G2078" t="s">
        <v>6518</v>
      </c>
      <c r="H2078" t="s">
        <v>6519</v>
      </c>
      <c r="I2078" t="str">
        <f>_xlfn.CONCAT(Table2[[#This Row],[SchNm]],"|S",Table2[[#This Row],[SchCd]])</f>
        <v>Holy Rosary High School|S3852</v>
      </c>
    </row>
    <row r="2079" spans="2:9" x14ac:dyDescent="0.25">
      <c r="B2079" t="s">
        <v>6512</v>
      </c>
      <c r="C2079" t="s">
        <v>6430</v>
      </c>
      <c r="D2079" t="s">
        <v>6513</v>
      </c>
      <c r="E2079" t="str">
        <f>_xlfn.CONCAT(Table2[[#This Row],[AuthNm]],"|A",Table2[[#This Row],[AuthCd]])</f>
        <v>Lloydminster Roman Catholic Separate School Division|A4870</v>
      </c>
      <c r="F2079" t="s">
        <v>6520</v>
      </c>
      <c r="G2079" t="s">
        <v>6521</v>
      </c>
      <c r="H2079" t="s">
        <v>6522</v>
      </c>
      <c r="I2079" t="str">
        <f>_xlfn.CONCAT(Table2[[#This Row],[SchNm]],"|S",Table2[[#This Row],[SchCd]])</f>
        <v>LCSD Home School|S2341</v>
      </c>
    </row>
    <row r="2080" spans="2:9" x14ac:dyDescent="0.25">
      <c r="B2080" t="s">
        <v>6512</v>
      </c>
      <c r="C2080" t="s">
        <v>6430</v>
      </c>
      <c r="D2080" t="s">
        <v>6513</v>
      </c>
      <c r="E2080" t="str">
        <f>_xlfn.CONCAT(Table2[[#This Row],[AuthNm]],"|A",Table2[[#This Row],[AuthCd]])</f>
        <v>Lloydminster Roman Catholic Separate School Division|A4870</v>
      </c>
      <c r="F2080" t="s">
        <v>6523</v>
      </c>
      <c r="G2080" t="s">
        <v>6524</v>
      </c>
      <c r="H2080" t="s">
        <v>6525</v>
      </c>
      <c r="I2080" t="str">
        <f>_xlfn.CONCAT(Table2[[#This Row],[SchNm]],"|S",Table2[[#This Row],[SchCd]])</f>
        <v>Mother Teresa Early Childhood Education Centre|S1756</v>
      </c>
    </row>
    <row r="2081" spans="2:9" x14ac:dyDescent="0.25">
      <c r="B2081" t="s">
        <v>6512</v>
      </c>
      <c r="C2081" t="s">
        <v>6430</v>
      </c>
      <c r="D2081" t="s">
        <v>6513</v>
      </c>
      <c r="E2081" t="str">
        <f>_xlfn.CONCAT(Table2[[#This Row],[AuthNm]],"|A",Table2[[#This Row],[AuthCd]])</f>
        <v>Lloydminster Roman Catholic Separate School Division|A4870</v>
      </c>
      <c r="F2081" t="s">
        <v>6526</v>
      </c>
      <c r="G2081" t="s">
        <v>6527</v>
      </c>
      <c r="H2081" t="s">
        <v>6528</v>
      </c>
      <c r="I2081" t="str">
        <f>_xlfn.CONCAT(Table2[[#This Row],[SchNm]],"|S",Table2[[#This Row],[SchCd]])</f>
        <v>St. Joseph's Elementary School|S3853</v>
      </c>
    </row>
    <row r="2082" spans="2:9" x14ac:dyDescent="0.25">
      <c r="B2082" t="s">
        <v>6512</v>
      </c>
      <c r="C2082" t="s">
        <v>6430</v>
      </c>
      <c r="D2082" t="s">
        <v>6513</v>
      </c>
      <c r="E2082" t="str">
        <f>_xlfn.CONCAT(Table2[[#This Row],[AuthNm]],"|A",Table2[[#This Row],[AuthCd]])</f>
        <v>Lloydminster Roman Catholic Separate School Division|A4870</v>
      </c>
      <c r="F2082" t="s">
        <v>6529</v>
      </c>
      <c r="G2082" t="s">
        <v>6530</v>
      </c>
      <c r="H2082" t="s">
        <v>6531</v>
      </c>
      <c r="I2082" t="str">
        <f>_xlfn.CONCAT(Table2[[#This Row],[SchNm]],"|S",Table2[[#This Row],[SchCd]])</f>
        <v>St. Mary's Elementary School|S0595</v>
      </c>
    </row>
    <row r="2083" spans="2:9" x14ac:dyDescent="0.25">
      <c r="B2083" t="s">
        <v>6512</v>
      </c>
      <c r="C2083" t="s">
        <v>6430</v>
      </c>
      <c r="D2083" t="s">
        <v>6513</v>
      </c>
      <c r="E2083" t="str">
        <f>_xlfn.CONCAT(Table2[[#This Row],[AuthNm]],"|A",Table2[[#This Row],[AuthCd]])</f>
        <v>Lloydminster Roman Catholic Separate School Division|A4870</v>
      </c>
      <c r="F2083" t="s">
        <v>6532</v>
      </c>
      <c r="G2083" t="s">
        <v>6533</v>
      </c>
      <c r="H2083" t="s">
        <v>6534</v>
      </c>
      <c r="I2083" t="str">
        <f>_xlfn.CONCAT(Table2[[#This Row],[SchNm]],"|S",Table2[[#This Row],[SchCd]])</f>
        <v>St. Thomas Elementary School|S3854</v>
      </c>
    </row>
    <row r="2084" spans="2:9" x14ac:dyDescent="0.25">
      <c r="B2084" t="s">
        <v>6535</v>
      </c>
      <c r="C2084" t="s">
        <v>6536</v>
      </c>
      <c r="D2084" t="s">
        <v>6537</v>
      </c>
      <c r="E2084" t="str">
        <f>_xlfn.CONCAT(Table2[[#This Row],[AuthNm]],"|A",Table2[[#This Row],[AuthCd]])</f>
        <v>New Horizons Charter School Society|A6015</v>
      </c>
      <c r="F2084" t="s">
        <v>6538</v>
      </c>
      <c r="G2084" t="s">
        <v>6539</v>
      </c>
      <c r="H2084" t="s">
        <v>6540</v>
      </c>
      <c r="I2084" t="str">
        <f>_xlfn.CONCAT(Table2[[#This Row],[SchNm]],"|S",Table2[[#This Row],[SchCd]])</f>
        <v>New Horizons School|S6001</v>
      </c>
    </row>
    <row r="2085" spans="2:9" x14ac:dyDescent="0.25">
      <c r="B2085" t="s">
        <v>6541</v>
      </c>
      <c r="C2085" t="s">
        <v>6542</v>
      </c>
      <c r="D2085" t="s">
        <v>6543</v>
      </c>
      <c r="E2085" t="str">
        <f>_xlfn.CONCAT(Table2[[#This Row],[AuthNm]],"|A",Table2[[#This Row],[AuthCd]])</f>
        <v>Boyle Street Education Centre|A6017</v>
      </c>
      <c r="F2085" t="s">
        <v>6544</v>
      </c>
      <c r="G2085" t="s">
        <v>6545</v>
      </c>
      <c r="H2085" t="s">
        <v>6543</v>
      </c>
      <c r="I2085" t="str">
        <f>_xlfn.CONCAT(Table2[[#This Row],[SchNm]],"|S",Table2[[#This Row],[SchCd]])</f>
        <v>Boyle Street Education Centre|S6003</v>
      </c>
    </row>
    <row r="2086" spans="2:9" x14ac:dyDescent="0.25">
      <c r="B2086" t="s">
        <v>6546</v>
      </c>
      <c r="C2086" t="s">
        <v>6547</v>
      </c>
      <c r="D2086" t="s">
        <v>6548</v>
      </c>
      <c r="E2086" t="str">
        <f>_xlfn.CONCAT(Table2[[#This Row],[AuthNm]],"|A",Table2[[#This Row],[AuthCd]])</f>
        <v>CAPE - Centre for Academic and Personal Excellence Institute|A6019</v>
      </c>
      <c r="F2086" t="s">
        <v>6549</v>
      </c>
      <c r="G2086" t="s">
        <v>6550</v>
      </c>
      <c r="H2086" t="s">
        <v>6551</v>
      </c>
      <c r="I2086" t="str">
        <f>_xlfn.CONCAT(Table2[[#This Row],[SchNm]],"|S",Table2[[#This Row],[SchCd]])</f>
        <v>Centre for Academic and Personal Excellence|S6005</v>
      </c>
    </row>
    <row r="2087" spans="2:9" x14ac:dyDescent="0.25">
      <c r="B2087" t="s">
        <v>6552</v>
      </c>
      <c r="C2087" t="s">
        <v>6553</v>
      </c>
      <c r="D2087" t="s">
        <v>6554</v>
      </c>
      <c r="E2087" t="str">
        <f>_xlfn.CONCAT(Table2[[#This Row],[AuthNm]],"|A",Table2[[#This Row],[AuthCd]])</f>
        <v>Aurora School Ltd.|A6020</v>
      </c>
      <c r="F2087" t="s">
        <v>6555</v>
      </c>
      <c r="G2087" t="s">
        <v>6556</v>
      </c>
      <c r="H2087" t="s">
        <v>6557</v>
      </c>
      <c r="I2087" t="str">
        <f>_xlfn.CONCAT(Table2[[#This Row],[SchNm]],"|S",Table2[[#This Row],[SchCd]])</f>
        <v>Aurora Academic Charter Middle School|S1939</v>
      </c>
    </row>
    <row r="2088" spans="2:9" x14ac:dyDescent="0.25">
      <c r="B2088" t="s">
        <v>6552</v>
      </c>
      <c r="C2088" t="s">
        <v>6553</v>
      </c>
      <c r="D2088" t="s">
        <v>6554</v>
      </c>
      <c r="E2088" t="str">
        <f>_xlfn.CONCAT(Table2[[#This Row],[AuthNm]],"|A",Table2[[#This Row],[AuthCd]])</f>
        <v>Aurora School Ltd.|A6020</v>
      </c>
      <c r="F2088" t="s">
        <v>6558</v>
      </c>
      <c r="G2088" t="s">
        <v>6559</v>
      </c>
      <c r="H2088" t="s">
        <v>6560</v>
      </c>
      <c r="I2088" t="str">
        <f>_xlfn.CONCAT(Table2[[#This Row],[SchNm]],"|S",Table2[[#This Row],[SchCd]])</f>
        <v>Aurora Academic Charter Primary School|S6006</v>
      </c>
    </row>
    <row r="2089" spans="2:9" x14ac:dyDescent="0.25">
      <c r="B2089" t="s">
        <v>6552</v>
      </c>
      <c r="C2089" t="s">
        <v>6553</v>
      </c>
      <c r="D2089" t="s">
        <v>6554</v>
      </c>
      <c r="E2089" t="str">
        <f>_xlfn.CONCAT(Table2[[#This Row],[AuthNm]],"|A",Table2[[#This Row],[AuthCd]])</f>
        <v>Aurora School Ltd.|A6020</v>
      </c>
      <c r="F2089" t="s">
        <v>6561</v>
      </c>
      <c r="G2089" t="s">
        <v>6562</v>
      </c>
      <c r="H2089" t="s">
        <v>6563</v>
      </c>
      <c r="I2089" t="str">
        <f>_xlfn.CONCAT(Table2[[#This Row],[SchNm]],"|S",Table2[[#This Row],[SchCd]])</f>
        <v>Aurora Academic Charter Secondary School|S2439</v>
      </c>
    </row>
    <row r="2090" spans="2:9" x14ac:dyDescent="0.25">
      <c r="B2090" t="s">
        <v>6564</v>
      </c>
      <c r="C2090" t="s">
        <v>6565</v>
      </c>
      <c r="D2090" t="s">
        <v>6566</v>
      </c>
      <c r="E2090" t="str">
        <f>_xlfn.CONCAT(Table2[[#This Row],[AuthNm]],"|A",Table2[[#This Row],[AuthCd]])</f>
        <v>Almadina School Society|A6021</v>
      </c>
      <c r="F2090" t="s">
        <v>6567</v>
      </c>
      <c r="G2090" t="s">
        <v>6568</v>
      </c>
      <c r="H2090" t="s">
        <v>6569</v>
      </c>
      <c r="I2090" t="str">
        <f>_xlfn.CONCAT(Table2[[#This Row],[SchNm]],"|S",Table2[[#This Row],[SchCd]])</f>
        <v>Almadina Language Charter Academy, Mountain View Campus|S6007</v>
      </c>
    </row>
    <row r="2091" spans="2:9" x14ac:dyDescent="0.25">
      <c r="B2091" t="s">
        <v>6564</v>
      </c>
      <c r="C2091" t="s">
        <v>6565</v>
      </c>
      <c r="D2091" t="s">
        <v>6566</v>
      </c>
      <c r="E2091" t="str">
        <f>_xlfn.CONCAT(Table2[[#This Row],[AuthNm]],"|A",Table2[[#This Row],[AuthCd]])</f>
        <v>Almadina School Society|A6021</v>
      </c>
      <c r="F2091" t="s">
        <v>6570</v>
      </c>
      <c r="G2091" t="s">
        <v>6571</v>
      </c>
      <c r="H2091" t="s">
        <v>6572</v>
      </c>
      <c r="I2091" t="str">
        <f>_xlfn.CONCAT(Table2[[#This Row],[SchNm]],"|S",Table2[[#This Row],[SchCd]])</f>
        <v>Almadina Language Charter Academy, Ogden Campus|S1725</v>
      </c>
    </row>
    <row r="2092" spans="2:9" x14ac:dyDescent="0.25">
      <c r="B2092" t="s">
        <v>6573</v>
      </c>
      <c r="C2092" t="s">
        <v>6574</v>
      </c>
      <c r="D2092" t="s">
        <v>6575</v>
      </c>
      <c r="E2092" t="str">
        <f>_xlfn.CONCAT(Table2[[#This Row],[AuthNm]],"|A",Table2[[#This Row],[AuthCd]])</f>
        <v>The St. Albert School Division|A7020</v>
      </c>
      <c r="F2092" t="s">
        <v>6576</v>
      </c>
      <c r="G2092" t="s">
        <v>6577</v>
      </c>
      <c r="H2092" t="s">
        <v>6578</v>
      </c>
      <c r="I2092" t="str">
        <f>_xlfn.CONCAT(Table2[[#This Row],[SchNm]],"|S",Table2[[#This Row],[SchCd]])</f>
        <v>Bellerose Composite High School|S2556</v>
      </c>
    </row>
    <row r="2093" spans="2:9" x14ac:dyDescent="0.25">
      <c r="B2093" t="s">
        <v>6573</v>
      </c>
      <c r="C2093" t="s">
        <v>6574</v>
      </c>
      <c r="D2093" t="s">
        <v>6575</v>
      </c>
      <c r="E2093" t="str">
        <f>_xlfn.CONCAT(Table2[[#This Row],[AuthNm]],"|A",Table2[[#This Row],[AuthCd]])</f>
        <v>The St. Albert School Division|A7020</v>
      </c>
      <c r="F2093" t="s">
        <v>6579</v>
      </c>
      <c r="G2093" t="s">
        <v>6580</v>
      </c>
      <c r="H2093" t="s">
        <v>6581</v>
      </c>
      <c r="I2093" t="str">
        <f>_xlfn.CONCAT(Table2[[#This Row],[SchNm]],"|S",Table2[[#This Row],[SchCd]])</f>
        <v>Elmer S Gish School|S2552</v>
      </c>
    </row>
    <row r="2094" spans="2:9" x14ac:dyDescent="0.25">
      <c r="B2094" t="s">
        <v>6573</v>
      </c>
      <c r="C2094" t="s">
        <v>6574</v>
      </c>
      <c r="D2094" t="s">
        <v>6575</v>
      </c>
      <c r="E2094" t="str">
        <f>_xlfn.CONCAT(Table2[[#This Row],[AuthNm]],"|A",Table2[[#This Row],[AuthCd]])</f>
        <v>The St. Albert School Division|A7020</v>
      </c>
      <c r="F2094" t="s">
        <v>6582</v>
      </c>
      <c r="G2094" t="s">
        <v>6583</v>
      </c>
      <c r="H2094" t="s">
        <v>6584</v>
      </c>
      <c r="I2094" t="str">
        <f>_xlfn.CONCAT(Table2[[#This Row],[SchNm]],"|S",Table2[[#This Row],[SchCd]])</f>
        <v>Hillgrove Campus|S2543</v>
      </c>
    </row>
    <row r="2095" spans="2:9" x14ac:dyDescent="0.25">
      <c r="B2095" t="s">
        <v>6573</v>
      </c>
      <c r="C2095" t="s">
        <v>6574</v>
      </c>
      <c r="D2095" t="s">
        <v>6575</v>
      </c>
      <c r="E2095" t="str">
        <f>_xlfn.CONCAT(Table2[[#This Row],[AuthNm]],"|A",Table2[[#This Row],[AuthCd]])</f>
        <v>The St. Albert School Division|A7020</v>
      </c>
      <c r="F2095" t="s">
        <v>6585</v>
      </c>
      <c r="G2095" t="s">
        <v>6586</v>
      </c>
      <c r="H2095" t="s">
        <v>6587</v>
      </c>
      <c r="I2095" t="str">
        <f>_xlfn.CONCAT(Table2[[#This Row],[SchNm]],"|S",Table2[[#This Row],[SchCd]])</f>
        <v>Joseph M. Demko School|S2188</v>
      </c>
    </row>
    <row r="2096" spans="2:9" x14ac:dyDescent="0.25">
      <c r="B2096" t="s">
        <v>6573</v>
      </c>
      <c r="C2096" t="s">
        <v>6574</v>
      </c>
      <c r="D2096" t="s">
        <v>6575</v>
      </c>
      <c r="E2096" t="str">
        <f>_xlfn.CONCAT(Table2[[#This Row],[AuthNm]],"|A",Table2[[#This Row],[AuthCd]])</f>
        <v>The St. Albert School Division|A7020</v>
      </c>
      <c r="F2096" t="s">
        <v>6588</v>
      </c>
      <c r="G2096" t="s">
        <v>6589</v>
      </c>
      <c r="H2096" t="s">
        <v>6590</v>
      </c>
      <c r="I2096" t="str">
        <f>_xlfn.CONCAT(Table2[[#This Row],[SchNm]],"|S",Table2[[#This Row],[SchCd]])</f>
        <v>Kinosayo Elementary School|S2554</v>
      </c>
    </row>
    <row r="2097" spans="2:9" x14ac:dyDescent="0.25">
      <c r="B2097" t="s">
        <v>6573</v>
      </c>
      <c r="C2097" t="s">
        <v>6574</v>
      </c>
      <c r="D2097" t="s">
        <v>6575</v>
      </c>
      <c r="E2097" t="str">
        <f>_xlfn.CONCAT(Table2[[#This Row],[AuthNm]],"|A",Table2[[#This Row],[AuthCd]])</f>
        <v>The St. Albert School Division|A7020</v>
      </c>
      <c r="F2097" t="s">
        <v>6591</v>
      </c>
      <c r="G2097" t="s">
        <v>6592</v>
      </c>
      <c r="H2097" t="s">
        <v>6593</v>
      </c>
      <c r="I2097" t="str">
        <f>_xlfn.CONCAT(Table2[[#This Row],[SchNm]],"|S",Table2[[#This Row],[SchCd]])</f>
        <v>Leo Nickerson Elementary|S2540</v>
      </c>
    </row>
    <row r="2098" spans="2:9" x14ac:dyDescent="0.25">
      <c r="B2098" t="s">
        <v>6573</v>
      </c>
      <c r="C2098" t="s">
        <v>6574</v>
      </c>
      <c r="D2098" t="s">
        <v>6575</v>
      </c>
      <c r="E2098" t="str">
        <f>_xlfn.CONCAT(Table2[[#This Row],[AuthNm]],"|A",Table2[[#This Row],[AuthCd]])</f>
        <v>The St. Albert School Division|A7020</v>
      </c>
      <c r="F2098" t="s">
        <v>6594</v>
      </c>
      <c r="G2098" t="s">
        <v>6595</v>
      </c>
      <c r="H2098" t="s">
        <v>6596</v>
      </c>
      <c r="I2098" t="str">
        <f>_xlfn.CONCAT(Table2[[#This Row],[SchNm]],"|S",Table2[[#This Row],[SchCd]])</f>
        <v>Lois E. Hole Elementary School|S1966</v>
      </c>
    </row>
    <row r="2099" spans="2:9" x14ac:dyDescent="0.25">
      <c r="B2099" t="s">
        <v>6573</v>
      </c>
      <c r="C2099" t="s">
        <v>6574</v>
      </c>
      <c r="D2099" t="s">
        <v>6575</v>
      </c>
      <c r="E2099" t="str">
        <f>_xlfn.CONCAT(Table2[[#This Row],[AuthNm]],"|A",Table2[[#This Row],[AuthCd]])</f>
        <v>The St. Albert School Division|A7020</v>
      </c>
      <c r="F2099" t="s">
        <v>6597</v>
      </c>
      <c r="G2099" t="s">
        <v>6598</v>
      </c>
      <c r="H2099" t="s">
        <v>6599</v>
      </c>
      <c r="I2099" t="str">
        <f>_xlfn.CONCAT(Table2[[#This Row],[SchNm]],"|S",Table2[[#This Row],[SchCd]])</f>
        <v>Lorne Akins Junior High School|S2545</v>
      </c>
    </row>
    <row r="2100" spans="2:9" x14ac:dyDescent="0.25">
      <c r="B2100" t="s">
        <v>6573</v>
      </c>
      <c r="C2100" t="s">
        <v>6574</v>
      </c>
      <c r="D2100" t="s">
        <v>6575</v>
      </c>
      <c r="E2100" t="str">
        <f>_xlfn.CONCAT(Table2[[#This Row],[AuthNm]],"|A",Table2[[#This Row],[AuthCd]])</f>
        <v>The St. Albert School Division|A7020</v>
      </c>
      <c r="F2100" t="s">
        <v>6600</v>
      </c>
      <c r="G2100" t="s">
        <v>6601</v>
      </c>
      <c r="H2100" t="s">
        <v>6602</v>
      </c>
      <c r="I2100" t="str">
        <f>_xlfn.CONCAT(Table2[[#This Row],[SchNm]],"|S",Table2[[#This Row],[SchCd]])</f>
        <v>Muriel Martin Elementary School|S2557</v>
      </c>
    </row>
    <row r="2101" spans="2:9" x14ac:dyDescent="0.25">
      <c r="B2101" t="s">
        <v>6573</v>
      </c>
      <c r="C2101" t="s">
        <v>6574</v>
      </c>
      <c r="D2101" t="s">
        <v>6575</v>
      </c>
      <c r="E2101" t="str">
        <f>_xlfn.CONCAT(Table2[[#This Row],[AuthNm]],"|A",Table2[[#This Row],[AuthCd]])</f>
        <v>The St. Albert School Division|A7020</v>
      </c>
      <c r="F2101" t="s">
        <v>6603</v>
      </c>
      <c r="G2101" t="s">
        <v>6604</v>
      </c>
      <c r="H2101" t="s">
        <v>6605</v>
      </c>
      <c r="I2101" t="str">
        <f>_xlfn.CONCAT(Table2[[#This Row],[SchNm]],"|S",Table2[[#This Row],[SchCd]])</f>
        <v>Paul Kane High School|S2541</v>
      </c>
    </row>
    <row r="2102" spans="2:9" x14ac:dyDescent="0.25">
      <c r="B2102" t="s">
        <v>6573</v>
      </c>
      <c r="C2102" t="s">
        <v>6574</v>
      </c>
      <c r="D2102" t="s">
        <v>6575</v>
      </c>
      <c r="E2102" t="str">
        <f>_xlfn.CONCAT(Table2[[#This Row],[AuthNm]],"|A",Table2[[#This Row],[AuthCd]])</f>
        <v>The St. Albert School Division|A7020</v>
      </c>
      <c r="F2102" t="s">
        <v>6606</v>
      </c>
      <c r="G2102" t="s">
        <v>6607</v>
      </c>
      <c r="H2102" t="s">
        <v>6608</v>
      </c>
      <c r="I2102" t="str">
        <f>_xlfn.CONCAT(Table2[[#This Row],[SchNm]],"|S",Table2[[#This Row],[SchCd]])</f>
        <v>Robert Rundle Elementary|S2544</v>
      </c>
    </row>
    <row r="2103" spans="2:9" x14ac:dyDescent="0.25">
      <c r="B2103" t="s">
        <v>6573</v>
      </c>
      <c r="C2103" t="s">
        <v>6574</v>
      </c>
      <c r="D2103" t="s">
        <v>6575</v>
      </c>
      <c r="E2103" t="str">
        <f>_xlfn.CONCAT(Table2[[#This Row],[AuthNm]],"|A",Table2[[#This Row],[AuthCd]])</f>
        <v>The St. Albert School Division|A7020</v>
      </c>
      <c r="F2103" t="s">
        <v>6609</v>
      </c>
      <c r="G2103" t="s">
        <v>6610</v>
      </c>
      <c r="H2103" t="s">
        <v>6611</v>
      </c>
      <c r="I2103" t="str">
        <f>_xlfn.CONCAT(Table2[[#This Row],[SchNm]],"|S",Table2[[#This Row],[SchCd]])</f>
        <v>Ronald Harvey Elementary|S2546</v>
      </c>
    </row>
    <row r="2104" spans="2:9" x14ac:dyDescent="0.25">
      <c r="B2104" t="s">
        <v>6573</v>
      </c>
      <c r="C2104" t="s">
        <v>6574</v>
      </c>
      <c r="D2104" t="s">
        <v>6575</v>
      </c>
      <c r="E2104" t="str">
        <f>_xlfn.CONCAT(Table2[[#This Row],[AuthNm]],"|A",Table2[[#This Row],[AuthCd]])</f>
        <v>The St. Albert School Division|A7020</v>
      </c>
      <c r="F2104" t="s">
        <v>6612</v>
      </c>
      <c r="G2104" t="s">
        <v>6613</v>
      </c>
      <c r="H2104" t="s">
        <v>6614</v>
      </c>
      <c r="I2104" t="str">
        <f>_xlfn.CONCAT(Table2[[#This Row],[SchNm]],"|S",Table2[[#This Row],[SchCd]])</f>
        <v>Sir Alexander Mackenzie School|S2542</v>
      </c>
    </row>
    <row r="2105" spans="2:9" x14ac:dyDescent="0.25">
      <c r="B2105" t="s">
        <v>6573</v>
      </c>
      <c r="C2105" t="s">
        <v>6574</v>
      </c>
      <c r="D2105" t="s">
        <v>6575</v>
      </c>
      <c r="E2105" t="str">
        <f>_xlfn.CONCAT(Table2[[#This Row],[AuthNm]],"|A",Table2[[#This Row],[AuthCd]])</f>
        <v>The St. Albert School Division|A7020</v>
      </c>
      <c r="F2105" t="s">
        <v>6615</v>
      </c>
      <c r="G2105" t="s">
        <v>6616</v>
      </c>
      <c r="H2105" t="s">
        <v>6617</v>
      </c>
      <c r="I2105" t="str">
        <f>_xlfn.CONCAT(Table2[[#This Row],[SchNm]],"|S",Table2[[#This Row],[SchCd]])</f>
        <v>St. Albert Public Outreach|S2558</v>
      </c>
    </row>
    <row r="2106" spans="2:9" x14ac:dyDescent="0.25">
      <c r="B2106" t="s">
        <v>6573</v>
      </c>
      <c r="C2106" t="s">
        <v>6574</v>
      </c>
      <c r="D2106" t="s">
        <v>6575</v>
      </c>
      <c r="E2106" t="str">
        <f>_xlfn.CONCAT(Table2[[#This Row],[AuthNm]],"|A",Table2[[#This Row],[AuthCd]])</f>
        <v>The St. Albert School Division|A7020</v>
      </c>
      <c r="F2106" t="s">
        <v>6618</v>
      </c>
      <c r="G2106" t="s">
        <v>6619</v>
      </c>
      <c r="H2106" t="s">
        <v>6620</v>
      </c>
      <c r="I2106" t="str">
        <f>_xlfn.CONCAT(Table2[[#This Row],[SchNm]],"|S",Table2[[#This Row],[SchCd]])</f>
        <v>St. Albert Public Schools Preschool|S1974</v>
      </c>
    </row>
    <row r="2107" spans="2:9" x14ac:dyDescent="0.25">
      <c r="B2107" t="s">
        <v>6573</v>
      </c>
      <c r="C2107" t="s">
        <v>6574</v>
      </c>
      <c r="D2107" t="s">
        <v>6575</v>
      </c>
      <c r="E2107" t="str">
        <f>_xlfn.CONCAT(Table2[[#This Row],[AuthNm]],"|A",Table2[[#This Row],[AuthCd]])</f>
        <v>The St. Albert School Division|A7020</v>
      </c>
      <c r="F2107" t="s">
        <v>6621</v>
      </c>
      <c r="G2107" t="s">
        <v>6622</v>
      </c>
      <c r="H2107" t="s">
        <v>6623</v>
      </c>
      <c r="I2107" t="str">
        <f>_xlfn.CONCAT(Table2[[#This Row],[SchNm]],"|S",Table2[[#This Row],[SchCd]])</f>
        <v>Wild Rose Elementary School|S2551</v>
      </c>
    </row>
    <row r="2108" spans="2:9" x14ac:dyDescent="0.25">
      <c r="B2108" t="s">
        <v>6573</v>
      </c>
      <c r="C2108" t="s">
        <v>6574</v>
      </c>
      <c r="D2108" t="s">
        <v>6575</v>
      </c>
      <c r="E2108" t="str">
        <f>_xlfn.CONCAT(Table2[[#This Row],[AuthNm]],"|A",Table2[[#This Row],[AuthCd]])</f>
        <v>The St. Albert School Division|A7020</v>
      </c>
      <c r="F2108" t="s">
        <v>6624</v>
      </c>
      <c r="G2108" t="s">
        <v>6625</v>
      </c>
      <c r="H2108" t="s">
        <v>6626</v>
      </c>
      <c r="I2108" t="str">
        <f>_xlfn.CONCAT(Table2[[#This Row],[SchNm]],"|S",Table2[[#This Row],[SchCd]])</f>
        <v>William D Cuts School|S2550</v>
      </c>
    </row>
    <row r="2109" spans="2:9" x14ac:dyDescent="0.25">
      <c r="B2109" t="s">
        <v>6627</v>
      </c>
      <c r="C2109" t="s">
        <v>1155</v>
      </c>
      <c r="D2109" t="s">
        <v>6628</v>
      </c>
      <c r="E2109" t="str">
        <f>_xlfn.CONCAT(Table2[[#This Row],[AuthNm]],"|A",Table2[[#This Row],[AuthCd]])</f>
        <v>The Greater North Central Francophone Education Region|A8040</v>
      </c>
      <c r="F2109" t="s">
        <v>6629</v>
      </c>
      <c r="G2109" t="s">
        <v>6630</v>
      </c>
      <c r="H2109" t="s">
        <v>6631</v>
      </c>
      <c r="I2109" t="str">
        <f>_xlfn.CONCAT(Table2[[#This Row],[SchNm]],"|S",Table2[[#This Row],[SchCd]])</f>
        <v>Centre francophone d'éducation à distance|S1363</v>
      </c>
    </row>
    <row r="2110" spans="2:9" x14ac:dyDescent="0.25">
      <c r="B2110" t="s">
        <v>6627</v>
      </c>
      <c r="C2110" t="s">
        <v>1155</v>
      </c>
      <c r="D2110" t="s">
        <v>6628</v>
      </c>
      <c r="E2110" t="str">
        <f>_xlfn.CONCAT(Table2[[#This Row],[AuthNm]],"|A",Table2[[#This Row],[AuthCd]])</f>
        <v>The Greater North Central Francophone Education Region|A8040</v>
      </c>
      <c r="F2110" t="s">
        <v>6632</v>
      </c>
      <c r="G2110" t="s">
        <v>6633</v>
      </c>
      <c r="H2110" t="s">
        <v>6634</v>
      </c>
      <c r="I2110" t="str">
        <f>_xlfn.CONCAT(Table2[[#This Row],[SchNm]],"|S",Table2[[#This Row],[SchCd]])</f>
        <v>École À la Découverte|S1371</v>
      </c>
    </row>
    <row r="2111" spans="2:9" x14ac:dyDescent="0.25">
      <c r="B2111" t="s">
        <v>6627</v>
      </c>
      <c r="C2111" t="s">
        <v>1155</v>
      </c>
      <c r="D2111" t="s">
        <v>6628</v>
      </c>
      <c r="E2111" t="str">
        <f>_xlfn.CONCAT(Table2[[#This Row],[AuthNm]],"|A",Table2[[#This Row],[AuthCd]])</f>
        <v>The Greater North Central Francophone Education Region|A8040</v>
      </c>
      <c r="F2111" t="s">
        <v>6635</v>
      </c>
      <c r="G2111" t="s">
        <v>6636</v>
      </c>
      <c r="H2111" t="s">
        <v>6637</v>
      </c>
      <c r="I2111" t="str">
        <f>_xlfn.CONCAT(Table2[[#This Row],[SchNm]],"|S",Table2[[#This Row],[SchCd]])</f>
        <v>École Alexandre-Taché|S1467</v>
      </c>
    </row>
    <row r="2112" spans="2:9" x14ac:dyDescent="0.25">
      <c r="B2112" t="s">
        <v>6627</v>
      </c>
      <c r="C2112" t="s">
        <v>1155</v>
      </c>
      <c r="D2112" t="s">
        <v>6628</v>
      </c>
      <c r="E2112" t="str">
        <f>_xlfn.CONCAT(Table2[[#This Row],[AuthNm]],"|A",Table2[[#This Row],[AuthCd]])</f>
        <v>The Greater North Central Francophone Education Region|A8040</v>
      </c>
      <c r="F2112" t="s">
        <v>6638</v>
      </c>
      <c r="G2112" t="s">
        <v>6639</v>
      </c>
      <c r="H2112" t="s">
        <v>6640</v>
      </c>
      <c r="I2112" t="str">
        <f>_xlfn.CONCAT(Table2[[#This Row],[SchNm]],"|S",Table2[[#This Row],[SchCd]])</f>
        <v>École Boréale|S1870</v>
      </c>
    </row>
    <row r="2113" spans="2:9" x14ac:dyDescent="0.25">
      <c r="B2113" t="s">
        <v>6627</v>
      </c>
      <c r="C2113" t="s">
        <v>1155</v>
      </c>
      <c r="D2113" t="s">
        <v>6628</v>
      </c>
      <c r="E2113" t="str">
        <f>_xlfn.CONCAT(Table2[[#This Row],[AuthNm]],"|A",Table2[[#This Row],[AuthCd]])</f>
        <v>The Greater North Central Francophone Education Region|A8040</v>
      </c>
      <c r="F2113" t="s">
        <v>6641</v>
      </c>
      <c r="G2113" t="s">
        <v>6642</v>
      </c>
      <c r="H2113" t="s">
        <v>6643</v>
      </c>
      <c r="I2113" t="str">
        <f>_xlfn.CONCAT(Table2[[#This Row],[SchNm]],"|S",Table2[[#This Row],[SchCd]])</f>
        <v>École Citadelle|S2536</v>
      </c>
    </row>
    <row r="2114" spans="2:9" x14ac:dyDescent="0.25">
      <c r="B2114" t="s">
        <v>6627</v>
      </c>
      <c r="C2114" t="s">
        <v>1155</v>
      </c>
      <c r="D2114" t="s">
        <v>6628</v>
      </c>
      <c r="E2114" t="str">
        <f>_xlfn.CONCAT(Table2[[#This Row],[AuthNm]],"|A",Table2[[#This Row],[AuthCd]])</f>
        <v>The Greater North Central Francophone Education Region|A8040</v>
      </c>
      <c r="F2114" t="s">
        <v>6644</v>
      </c>
      <c r="G2114" t="s">
        <v>6645</v>
      </c>
      <c r="H2114" t="s">
        <v>6646</v>
      </c>
      <c r="I2114" t="str">
        <f>_xlfn.CONCAT(Table2[[#This Row],[SchNm]],"|S",Table2[[#This Row],[SchCd]])</f>
        <v>École Claudette-et-Denis-Tardif|S1986</v>
      </c>
    </row>
    <row r="2115" spans="2:9" x14ac:dyDescent="0.25">
      <c r="B2115" t="s">
        <v>6627</v>
      </c>
      <c r="C2115" t="s">
        <v>1155</v>
      </c>
      <c r="D2115" t="s">
        <v>6628</v>
      </c>
      <c r="E2115" t="str">
        <f>_xlfn.CONCAT(Table2[[#This Row],[AuthNm]],"|A",Table2[[#This Row],[AuthCd]])</f>
        <v>The Greater North Central Francophone Education Region|A8040</v>
      </c>
      <c r="F2115" t="s">
        <v>6647</v>
      </c>
      <c r="G2115" t="s">
        <v>6648</v>
      </c>
      <c r="H2115" t="s">
        <v>6649</v>
      </c>
      <c r="I2115" t="str">
        <f>_xlfn.CONCAT(Table2[[#This Row],[SchNm]],"|S",Table2[[#This Row],[SchCd]])</f>
        <v>École des Fondateurs|S1907</v>
      </c>
    </row>
    <row r="2116" spans="2:9" x14ac:dyDescent="0.25">
      <c r="B2116" t="s">
        <v>6627</v>
      </c>
      <c r="C2116" t="s">
        <v>1155</v>
      </c>
      <c r="D2116" t="s">
        <v>6628</v>
      </c>
      <c r="E2116" t="str">
        <f>_xlfn.CONCAT(Table2[[#This Row],[AuthNm]],"|A",Table2[[#This Row],[AuthCd]])</f>
        <v>The Greater North Central Francophone Education Region|A8040</v>
      </c>
      <c r="F2116" t="s">
        <v>6650</v>
      </c>
      <c r="G2116" t="s">
        <v>6651</v>
      </c>
      <c r="H2116" t="s">
        <v>6652</v>
      </c>
      <c r="I2116" t="str">
        <f>_xlfn.CONCAT(Table2[[#This Row],[SchNm]],"|S",Table2[[#This Row],[SchCd]])</f>
        <v>École Desrochers|S1050</v>
      </c>
    </row>
    <row r="2117" spans="2:9" x14ac:dyDescent="0.25">
      <c r="B2117" t="s">
        <v>6627</v>
      </c>
      <c r="C2117" t="s">
        <v>1155</v>
      </c>
      <c r="D2117" t="s">
        <v>6628</v>
      </c>
      <c r="E2117" t="str">
        <f>_xlfn.CONCAT(Table2[[#This Row],[AuthNm]],"|A",Table2[[#This Row],[AuthCd]])</f>
        <v>The Greater North Central Francophone Education Region|A8040</v>
      </c>
      <c r="F2117" t="s">
        <v>6653</v>
      </c>
      <c r="G2117" t="s">
        <v>6654</v>
      </c>
      <c r="H2117" t="s">
        <v>6655</v>
      </c>
      <c r="I2117" t="str">
        <f>_xlfn.CONCAT(Table2[[#This Row],[SchNm]],"|S",Table2[[#This Row],[SchCd]])</f>
        <v>École Joseph-Moreau|S1466</v>
      </c>
    </row>
    <row r="2118" spans="2:9" x14ac:dyDescent="0.25">
      <c r="B2118" t="s">
        <v>6627</v>
      </c>
      <c r="C2118" t="s">
        <v>1155</v>
      </c>
      <c r="D2118" t="s">
        <v>6628</v>
      </c>
      <c r="E2118" t="str">
        <f>_xlfn.CONCAT(Table2[[#This Row],[AuthNm]],"|A",Table2[[#This Row],[AuthCd]])</f>
        <v>The Greater North Central Francophone Education Region|A8040</v>
      </c>
      <c r="F2118" t="s">
        <v>6656</v>
      </c>
      <c r="G2118" t="s">
        <v>6657</v>
      </c>
      <c r="H2118" t="s">
        <v>6658</v>
      </c>
      <c r="I2118" t="str">
        <f>_xlfn.CONCAT(Table2[[#This Row],[SchNm]],"|S",Table2[[#This Row],[SchCd]])</f>
        <v>École La Mission|S2537</v>
      </c>
    </row>
    <row r="2119" spans="2:9" x14ac:dyDescent="0.25">
      <c r="B2119" t="s">
        <v>6627</v>
      </c>
      <c r="C2119" t="s">
        <v>1155</v>
      </c>
      <c r="D2119" t="s">
        <v>6628</v>
      </c>
      <c r="E2119" t="str">
        <f>_xlfn.CONCAT(Table2[[#This Row],[AuthNm]],"|A",Table2[[#This Row],[AuthCd]])</f>
        <v>The Greater North Central Francophone Education Region|A8040</v>
      </c>
      <c r="F2119" t="s">
        <v>6659</v>
      </c>
      <c r="G2119" t="s">
        <v>6660</v>
      </c>
      <c r="H2119" t="s">
        <v>6661</v>
      </c>
      <c r="I2119" t="str">
        <f>_xlfn.CONCAT(Table2[[#This Row],[SchNm]],"|S",Table2[[#This Row],[SchCd]])</f>
        <v>École La Prairie|S2538</v>
      </c>
    </row>
    <row r="2120" spans="2:9" x14ac:dyDescent="0.25">
      <c r="B2120" t="s">
        <v>6627</v>
      </c>
      <c r="C2120" t="s">
        <v>1155</v>
      </c>
      <c r="D2120" t="s">
        <v>6628</v>
      </c>
      <c r="E2120" t="str">
        <f>_xlfn.CONCAT(Table2[[#This Row],[AuthNm]],"|A",Table2[[#This Row],[AuthCd]])</f>
        <v>The Greater North Central Francophone Education Region|A8040</v>
      </c>
      <c r="F2120" t="s">
        <v>6662</v>
      </c>
      <c r="G2120" t="s">
        <v>6663</v>
      </c>
      <c r="H2120" t="s">
        <v>6664</v>
      </c>
      <c r="I2120" t="str">
        <f>_xlfn.CONCAT(Table2[[#This Row],[SchNm]],"|S",Table2[[#This Row],[SchCd]])</f>
        <v>École La Trinité|S2434</v>
      </c>
    </row>
    <row r="2121" spans="2:9" x14ac:dyDescent="0.25">
      <c r="B2121" t="s">
        <v>6627</v>
      </c>
      <c r="C2121" t="s">
        <v>1155</v>
      </c>
      <c r="D2121" t="s">
        <v>6628</v>
      </c>
      <c r="E2121" t="str">
        <f>_xlfn.CONCAT(Table2[[#This Row],[AuthNm]],"|A",Table2[[#This Row],[AuthCd]])</f>
        <v>The Greater North Central Francophone Education Region|A8040</v>
      </c>
      <c r="F2121" t="s">
        <v>6665</v>
      </c>
      <c r="G2121" t="s">
        <v>6666</v>
      </c>
      <c r="H2121" t="s">
        <v>6667</v>
      </c>
      <c r="I2121" t="str">
        <f>_xlfn.CONCAT(Table2[[#This Row],[SchNm]],"|S",Table2[[#This Row],[SchCd]])</f>
        <v>École Maurice-Lavallée|S8098</v>
      </c>
    </row>
    <row r="2122" spans="2:9" x14ac:dyDescent="0.25">
      <c r="B2122" t="s">
        <v>6627</v>
      </c>
      <c r="C2122" t="s">
        <v>1155</v>
      </c>
      <c r="D2122" t="s">
        <v>6628</v>
      </c>
      <c r="E2122" t="str">
        <f>_xlfn.CONCAT(Table2[[#This Row],[AuthNm]],"|A",Table2[[#This Row],[AuthCd]])</f>
        <v>The Greater North Central Francophone Education Region|A8040</v>
      </c>
      <c r="F2122" t="s">
        <v>6668</v>
      </c>
      <c r="G2122" t="s">
        <v>2957</v>
      </c>
      <c r="H2122" t="s">
        <v>6669</v>
      </c>
      <c r="I2122" t="str">
        <f>_xlfn.CONCAT(Table2[[#This Row],[SchNm]],"|S",Table2[[#This Row],[SchCd]])</f>
        <v>École Michaëlle-Jean|S2125</v>
      </c>
    </row>
    <row r="2123" spans="2:9" x14ac:dyDescent="0.25">
      <c r="B2123" t="s">
        <v>6627</v>
      </c>
      <c r="C2123" t="s">
        <v>1155</v>
      </c>
      <c r="D2123" t="s">
        <v>6628</v>
      </c>
      <c r="E2123" t="str">
        <f>_xlfn.CONCAT(Table2[[#This Row],[AuthNm]],"|A",Table2[[#This Row],[AuthCd]])</f>
        <v>The Greater North Central Francophone Education Region|A8040</v>
      </c>
      <c r="F2123" t="s">
        <v>6670</v>
      </c>
      <c r="G2123" t="s">
        <v>6671</v>
      </c>
      <c r="H2123" t="s">
        <v>6672</v>
      </c>
      <c r="I2123" t="str">
        <f>_xlfn.CONCAT(Table2[[#This Row],[SchNm]],"|S",Table2[[#This Row],[SchCd]])</f>
        <v>École Notre-Dame|S8007</v>
      </c>
    </row>
    <row r="2124" spans="2:9" x14ac:dyDescent="0.25">
      <c r="B2124" t="s">
        <v>6627</v>
      </c>
      <c r="C2124" t="s">
        <v>1155</v>
      </c>
      <c r="D2124" t="s">
        <v>6628</v>
      </c>
      <c r="E2124" t="str">
        <f>_xlfn.CONCAT(Table2[[#This Row],[AuthNm]],"|A",Table2[[#This Row],[AuthCd]])</f>
        <v>The Greater North Central Francophone Education Region|A8040</v>
      </c>
      <c r="F2124" t="s">
        <v>6673</v>
      </c>
      <c r="G2124" t="s">
        <v>6674</v>
      </c>
      <c r="H2124" t="s">
        <v>6675</v>
      </c>
      <c r="I2124" t="str">
        <f>_xlfn.CONCAT(Table2[[#This Row],[SchNm]],"|S",Table2[[#This Row],[SchCd]])</f>
        <v>École Père-Lacombe|S8002</v>
      </c>
    </row>
    <row r="2125" spans="2:9" x14ac:dyDescent="0.25">
      <c r="B2125" t="s">
        <v>6627</v>
      </c>
      <c r="C2125" t="s">
        <v>1155</v>
      </c>
      <c r="D2125" t="s">
        <v>6628</v>
      </c>
      <c r="E2125" t="str">
        <f>_xlfn.CONCAT(Table2[[#This Row],[AuthNm]],"|A",Table2[[#This Row],[AuthCd]])</f>
        <v>The Greater North Central Francophone Education Region|A8040</v>
      </c>
      <c r="F2125" t="s">
        <v>6676</v>
      </c>
      <c r="G2125" t="s">
        <v>6677</v>
      </c>
      <c r="H2125" t="s">
        <v>6678</v>
      </c>
      <c r="I2125" t="str">
        <f>_xlfn.CONCAT(Table2[[#This Row],[SchNm]],"|S",Table2[[#This Row],[SchCd]])</f>
        <v>École Publique Gabrielle-Roy|S0026</v>
      </c>
    </row>
    <row r="2126" spans="2:9" x14ac:dyDescent="0.25">
      <c r="B2126" t="s">
        <v>6627</v>
      </c>
      <c r="C2126" t="s">
        <v>1155</v>
      </c>
      <c r="D2126" t="s">
        <v>6628</v>
      </c>
      <c r="E2126" t="str">
        <f>_xlfn.CONCAT(Table2[[#This Row],[AuthNm]],"|A",Table2[[#This Row],[AuthCd]])</f>
        <v>The Greater North Central Francophone Education Region|A8040</v>
      </c>
      <c r="F2126" t="s">
        <v>6679</v>
      </c>
      <c r="G2126" t="s">
        <v>6680</v>
      </c>
      <c r="H2126" t="s">
        <v>6681</v>
      </c>
      <c r="I2126" t="str">
        <f>_xlfn.CONCAT(Table2[[#This Row],[SchNm]],"|S",Table2[[#This Row],[SchCd]])</f>
        <v>École Quatre-Saisons|S1786</v>
      </c>
    </row>
    <row r="2127" spans="2:9" x14ac:dyDescent="0.25">
      <c r="B2127" t="s">
        <v>6627</v>
      </c>
      <c r="C2127" t="s">
        <v>1155</v>
      </c>
      <c r="D2127" t="s">
        <v>6628</v>
      </c>
      <c r="E2127" t="str">
        <f>_xlfn.CONCAT(Table2[[#This Row],[AuthNm]],"|A",Table2[[#This Row],[AuthCd]])</f>
        <v>The Greater North Central Francophone Education Region|A8040</v>
      </c>
      <c r="F2127" t="s">
        <v>6682</v>
      </c>
      <c r="G2127" t="s">
        <v>6683</v>
      </c>
      <c r="H2127" t="s">
        <v>6684</v>
      </c>
      <c r="I2127" t="str">
        <f>_xlfn.CONCAT(Table2[[#This Row],[SchNm]],"|S",Table2[[#This Row],[SchCd]])</f>
        <v>École Saint-Christophe|S0438</v>
      </c>
    </row>
    <row r="2128" spans="2:9" x14ac:dyDescent="0.25">
      <c r="B2128" t="s">
        <v>6627</v>
      </c>
      <c r="C2128" t="s">
        <v>1155</v>
      </c>
      <c r="D2128" t="s">
        <v>6628</v>
      </c>
      <c r="E2128" t="str">
        <f>_xlfn.CONCAT(Table2[[#This Row],[AuthNm]],"|A",Table2[[#This Row],[AuthCd]])</f>
        <v>The Greater North Central Francophone Education Region|A8040</v>
      </c>
      <c r="F2128" t="s">
        <v>6685</v>
      </c>
      <c r="G2128" t="s">
        <v>6686</v>
      </c>
      <c r="H2128" t="s">
        <v>6687</v>
      </c>
      <c r="I2128" t="str">
        <f>_xlfn.CONCAT(Table2[[#This Row],[SchNm]],"|S",Table2[[#This Row],[SchCd]])</f>
        <v>École Sainte-Jeanne-d'Arc|S8025</v>
      </c>
    </row>
    <row r="2129" spans="2:9" x14ac:dyDescent="0.25">
      <c r="B2129" t="s">
        <v>6627</v>
      </c>
      <c r="C2129" t="s">
        <v>1155</v>
      </c>
      <c r="D2129" t="s">
        <v>6628</v>
      </c>
      <c r="E2129" t="str">
        <f>_xlfn.CONCAT(Table2[[#This Row],[AuthNm]],"|A",Table2[[#This Row],[AuthCd]])</f>
        <v>The Greater North Central Francophone Education Region|A8040</v>
      </c>
      <c r="F2129" t="s">
        <v>6688</v>
      </c>
      <c r="G2129" t="s">
        <v>6689</v>
      </c>
      <c r="H2129" t="s">
        <v>6690</v>
      </c>
      <c r="I2129" t="str">
        <f>_xlfn.CONCAT(Table2[[#This Row],[SchNm]],"|S",Table2[[#This Row],[SchCd]])</f>
        <v>École Sans-Frontières|S1959</v>
      </c>
    </row>
    <row r="2130" spans="2:9" x14ac:dyDescent="0.25">
      <c r="B2130" t="s">
        <v>6691</v>
      </c>
      <c r="C2130" t="s">
        <v>1179</v>
      </c>
      <c r="D2130" t="s">
        <v>6692</v>
      </c>
      <c r="E2130" t="str">
        <f>_xlfn.CONCAT(Table2[[#This Row],[AuthNm]],"|A",Table2[[#This Row],[AuthCd]])</f>
        <v>The Northwest Francophone Education Region|A8050</v>
      </c>
      <c r="F2130" t="s">
        <v>6693</v>
      </c>
      <c r="G2130" t="s">
        <v>6694</v>
      </c>
      <c r="H2130" t="s">
        <v>6695</v>
      </c>
      <c r="I2130" t="str">
        <f>_xlfn.CONCAT(Table2[[#This Row],[SchNm]],"|S",Table2[[#This Row],[SchCd]])</f>
        <v>École des Quatre-Vents|S0434</v>
      </c>
    </row>
    <row r="2131" spans="2:9" x14ac:dyDescent="0.25">
      <c r="B2131" t="s">
        <v>6691</v>
      </c>
      <c r="C2131" t="s">
        <v>1179</v>
      </c>
      <c r="D2131" t="s">
        <v>6692</v>
      </c>
      <c r="E2131" t="str">
        <f>_xlfn.CONCAT(Table2[[#This Row],[AuthNm]],"|A",Table2[[#This Row],[AuthCd]])</f>
        <v>The Northwest Francophone Education Region|A8050</v>
      </c>
      <c r="F2131" t="s">
        <v>6696</v>
      </c>
      <c r="G2131" t="s">
        <v>6697</v>
      </c>
      <c r="H2131" t="s">
        <v>6698</v>
      </c>
      <c r="I2131" t="str">
        <f>_xlfn.CONCAT(Table2[[#This Row],[SchNm]],"|S",Table2[[#This Row],[SchCd]])</f>
        <v>École Héritage|S1550</v>
      </c>
    </row>
    <row r="2132" spans="2:9" x14ac:dyDescent="0.25">
      <c r="B2132" t="s">
        <v>6691</v>
      </c>
      <c r="C2132" t="s">
        <v>1179</v>
      </c>
      <c r="D2132" t="s">
        <v>6692</v>
      </c>
      <c r="E2132" t="str">
        <f>_xlfn.CONCAT(Table2[[#This Row],[AuthNm]],"|A",Table2[[#This Row],[AuthCd]])</f>
        <v>The Northwest Francophone Education Region|A8050</v>
      </c>
      <c r="F2132" t="s">
        <v>6699</v>
      </c>
      <c r="G2132" t="s">
        <v>6700</v>
      </c>
      <c r="H2132" t="s">
        <v>6701</v>
      </c>
      <c r="I2132" t="str">
        <f>_xlfn.CONCAT(Table2[[#This Row],[SchNm]],"|S",Table2[[#This Row],[SchCd]])</f>
        <v>École Nouvelle Frontière|S0367</v>
      </c>
    </row>
    <row r="2133" spans="2:9" x14ac:dyDescent="0.25">
      <c r="B2133" t="s">
        <v>6702</v>
      </c>
      <c r="C2133" t="s">
        <v>1030</v>
      </c>
      <c r="D2133" t="s">
        <v>6703</v>
      </c>
      <c r="E2133" t="str">
        <f>_xlfn.CONCAT(Table2[[#This Row],[AuthNm]],"|A",Table2[[#This Row],[AuthCd]])</f>
        <v>The East Central Francophone Education Region|A8060</v>
      </c>
      <c r="F2133" t="s">
        <v>6704</v>
      </c>
      <c r="G2133" t="s">
        <v>6705</v>
      </c>
      <c r="H2133" t="s">
        <v>6706</v>
      </c>
      <c r="I2133" t="str">
        <f>_xlfn.CONCAT(Table2[[#This Row],[SchNm]],"|S",Table2[[#This Row],[SchCd]])</f>
        <v>École Beauséjour|S2718</v>
      </c>
    </row>
    <row r="2134" spans="2:9" x14ac:dyDescent="0.25">
      <c r="B2134" t="s">
        <v>6702</v>
      </c>
      <c r="C2134" t="s">
        <v>1030</v>
      </c>
      <c r="D2134" t="s">
        <v>6703</v>
      </c>
      <c r="E2134" t="str">
        <f>_xlfn.CONCAT(Table2[[#This Row],[AuthNm]],"|A",Table2[[#This Row],[AuthCd]])</f>
        <v>The East Central Francophone Education Region|A8060</v>
      </c>
      <c r="F2134" t="s">
        <v>6707</v>
      </c>
      <c r="G2134" t="s">
        <v>6708</v>
      </c>
      <c r="H2134" t="s">
        <v>6709</v>
      </c>
      <c r="I2134" t="str">
        <f>_xlfn.CONCAT(Table2[[#This Row],[SchNm]],"|S",Table2[[#This Row],[SchCd]])</f>
        <v>École des Beaux-Lacs|S2876</v>
      </c>
    </row>
    <row r="2135" spans="2:9" x14ac:dyDescent="0.25">
      <c r="B2135" t="s">
        <v>6702</v>
      </c>
      <c r="C2135" t="s">
        <v>1030</v>
      </c>
      <c r="D2135" t="s">
        <v>6703</v>
      </c>
      <c r="E2135" t="str">
        <f>_xlfn.CONCAT(Table2[[#This Row],[AuthNm]],"|A",Table2[[#This Row],[AuthCd]])</f>
        <v>The East Central Francophone Education Region|A8060</v>
      </c>
      <c r="F2135" t="s">
        <v>6710</v>
      </c>
      <c r="G2135" t="s">
        <v>6711</v>
      </c>
      <c r="H2135" t="s">
        <v>6712</v>
      </c>
      <c r="I2135" t="str">
        <f>_xlfn.CONCAT(Table2[[#This Row],[SchNm]],"|S",Table2[[#This Row],[SchCd]])</f>
        <v>École du Sommet|S2892</v>
      </c>
    </row>
    <row r="2136" spans="2:9" x14ac:dyDescent="0.25">
      <c r="B2136" t="s">
        <v>6702</v>
      </c>
      <c r="C2136" t="s">
        <v>1030</v>
      </c>
      <c r="D2136" t="s">
        <v>6703</v>
      </c>
      <c r="E2136" t="str">
        <f>_xlfn.CONCAT(Table2[[#This Row],[AuthNm]],"|A",Table2[[#This Row],[AuthCd]])</f>
        <v>The East Central Francophone Education Region|A8060</v>
      </c>
      <c r="F2136" t="s">
        <v>6713</v>
      </c>
      <c r="G2136" t="s">
        <v>6714</v>
      </c>
      <c r="H2136" t="s">
        <v>6715</v>
      </c>
      <c r="I2136" t="str">
        <f>_xlfn.CONCAT(Table2[[#This Row],[SchNm]],"|S",Table2[[#This Row],[SchCd]])</f>
        <v>École Sainte-Catherine|S1904</v>
      </c>
    </row>
    <row r="2137" spans="2:9" x14ac:dyDescent="0.25">
      <c r="B2137" t="s">
        <v>6702</v>
      </c>
      <c r="C2137" t="s">
        <v>1030</v>
      </c>
      <c r="D2137" t="s">
        <v>6703</v>
      </c>
      <c r="E2137" t="str">
        <f>_xlfn.CONCAT(Table2[[#This Row],[AuthNm]],"|A",Table2[[#This Row],[AuthCd]])</f>
        <v>The East Central Francophone Education Region|A8060</v>
      </c>
      <c r="F2137" t="s">
        <v>6716</v>
      </c>
      <c r="G2137" t="s">
        <v>6717</v>
      </c>
      <c r="H2137" t="s">
        <v>6718</v>
      </c>
      <c r="I2137" t="str">
        <f>_xlfn.CONCAT(Table2[[#This Row],[SchNm]],"|S",Table2[[#This Row],[SchCd]])</f>
        <v>École Voyageur|S2985</v>
      </c>
    </row>
  </sheetData>
  <sortState xmlns:xlrd2="http://schemas.microsoft.com/office/spreadsheetml/2017/richdata2" ref="M3:M2137">
    <sortCondition ref="M3:M2137"/>
  </sortState>
  <phoneticPr fontId="4" type="noConversion"/>
  <pageMargins left="0.7" right="0.7" top="0.75" bottom="0.75" header="0.3" footer="0.3"/>
  <headerFooter>
    <oddFooter>&amp;L_x000D_&amp;1#&amp;"Calibri"&amp;11&amp;K000000 Classification: Public</oddFooter>
  </headerFooter>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7D980-0F81-4D95-9858-EAD5E555113C}">
  <sheetPr codeName="Sheet4"/>
  <dimension ref="A1:CE260"/>
  <sheetViews>
    <sheetView workbookViewId="0">
      <selection activeCell="B2" sqref="B2"/>
    </sheetView>
  </sheetViews>
  <sheetFormatPr defaultRowHeight="15" x14ac:dyDescent="0.25"/>
  <sheetData>
    <row r="1" spans="1:83" x14ac:dyDescent="0.25">
      <c r="B1" s="1" t="s">
        <v>6719</v>
      </c>
    </row>
    <row r="2" spans="1:83" x14ac:dyDescent="0.25">
      <c r="A2" t="s">
        <v>72</v>
      </c>
      <c r="B2" t="s">
        <v>85</v>
      </c>
      <c r="C2" t="s">
        <v>89</v>
      </c>
      <c r="D2" t="s">
        <v>93</v>
      </c>
      <c r="E2" t="s">
        <v>97</v>
      </c>
      <c r="F2" t="s">
        <v>101</v>
      </c>
      <c r="G2" t="s">
        <v>105</v>
      </c>
      <c r="H2" t="s">
        <v>109</v>
      </c>
      <c r="I2" t="s">
        <v>113</v>
      </c>
      <c r="J2" t="s">
        <v>119</v>
      </c>
      <c r="K2" t="s">
        <v>126</v>
      </c>
      <c r="L2" t="s">
        <v>130</v>
      </c>
      <c r="M2" t="s">
        <v>134</v>
      </c>
      <c r="N2" t="s">
        <v>138</v>
      </c>
      <c r="O2" t="s">
        <v>142</v>
      </c>
      <c r="P2" t="s">
        <v>146</v>
      </c>
      <c r="Q2" t="s">
        <v>150</v>
      </c>
      <c r="R2" t="s">
        <v>154</v>
      </c>
      <c r="S2" t="s">
        <v>158</v>
      </c>
      <c r="T2" t="s">
        <v>162</v>
      </c>
      <c r="U2" t="s">
        <v>166</v>
      </c>
      <c r="V2" t="s">
        <v>170</v>
      </c>
      <c r="W2" t="s">
        <v>174</v>
      </c>
      <c r="X2" t="s">
        <v>178</v>
      </c>
      <c r="Y2" t="s">
        <v>182</v>
      </c>
      <c r="Z2" t="s">
        <v>186</v>
      </c>
      <c r="AA2" t="s">
        <v>190</v>
      </c>
      <c r="AB2" t="s">
        <v>194</v>
      </c>
      <c r="AC2" t="s">
        <v>198</v>
      </c>
      <c r="AD2" t="s">
        <v>202</v>
      </c>
      <c r="AE2" t="s">
        <v>206</v>
      </c>
      <c r="AF2" t="s">
        <v>210</v>
      </c>
      <c r="AG2" t="s">
        <v>217</v>
      </c>
      <c r="AH2" t="s">
        <v>221</v>
      </c>
      <c r="AI2" t="s">
        <v>3</v>
      </c>
      <c r="AJ2" t="s">
        <v>228</v>
      </c>
      <c r="AK2" t="s">
        <v>232</v>
      </c>
      <c r="AL2" t="s">
        <v>236</v>
      </c>
      <c r="AM2" t="s">
        <v>240</v>
      </c>
      <c r="AN2" t="s">
        <v>244</v>
      </c>
      <c r="AO2" t="s">
        <v>248</v>
      </c>
      <c r="AP2" t="s">
        <v>252</v>
      </c>
      <c r="AQ2" t="s">
        <v>256</v>
      </c>
      <c r="AR2" t="s">
        <v>260</v>
      </c>
      <c r="AS2" t="s">
        <v>267</v>
      </c>
      <c r="AT2" t="s">
        <v>271</v>
      </c>
      <c r="AU2" t="s">
        <v>275</v>
      </c>
      <c r="AV2" t="s">
        <v>279</v>
      </c>
      <c r="AW2" t="s">
        <v>282</v>
      </c>
      <c r="AX2" t="s">
        <v>286</v>
      </c>
      <c r="AY2" t="s">
        <v>290</v>
      </c>
      <c r="AZ2" t="s">
        <v>294</v>
      </c>
      <c r="BA2" t="s">
        <v>298</v>
      </c>
      <c r="BB2" t="s">
        <v>305</v>
      </c>
      <c r="BC2" t="s">
        <v>312</v>
      </c>
      <c r="BD2" t="s">
        <v>316</v>
      </c>
      <c r="BE2" t="s">
        <v>320</v>
      </c>
      <c r="BF2" t="s">
        <v>324</v>
      </c>
      <c r="BG2" t="s">
        <v>328</v>
      </c>
      <c r="BH2" t="s">
        <v>332</v>
      </c>
      <c r="BI2" t="s">
        <v>336</v>
      </c>
      <c r="BJ2" t="s">
        <v>340</v>
      </c>
      <c r="BK2" t="s">
        <v>344</v>
      </c>
      <c r="BL2" t="s">
        <v>348</v>
      </c>
      <c r="BM2" t="s">
        <v>352</v>
      </c>
      <c r="BN2" t="s">
        <v>356</v>
      </c>
      <c r="BO2" t="s">
        <v>360</v>
      </c>
      <c r="BP2" t="s">
        <v>364</v>
      </c>
      <c r="BQ2" t="s">
        <v>368</v>
      </c>
      <c r="BR2" t="s">
        <v>372</v>
      </c>
      <c r="BS2" t="s">
        <v>376</v>
      </c>
      <c r="BT2" t="s">
        <v>380</v>
      </c>
      <c r="BU2" t="s">
        <v>387</v>
      </c>
      <c r="BV2" t="s">
        <v>391</v>
      </c>
      <c r="BW2" t="s">
        <v>395</v>
      </c>
      <c r="BX2" t="s">
        <v>399</v>
      </c>
      <c r="BY2" t="s">
        <v>403</v>
      </c>
      <c r="BZ2" t="s">
        <v>407</v>
      </c>
      <c r="CA2" t="s">
        <v>411</v>
      </c>
      <c r="CB2" t="s">
        <v>415</v>
      </c>
      <c r="CC2" t="s">
        <v>419</v>
      </c>
      <c r="CD2" t="s">
        <v>426</v>
      </c>
      <c r="CE2" t="s">
        <v>429</v>
      </c>
    </row>
    <row r="3" spans="1:83" x14ac:dyDescent="0.25">
      <c r="A3" t="s">
        <v>76</v>
      </c>
      <c r="B3" t="s">
        <v>6720</v>
      </c>
      <c r="C3" t="s">
        <v>6721</v>
      </c>
      <c r="D3" t="s">
        <v>6722</v>
      </c>
      <c r="E3" t="s">
        <v>6723</v>
      </c>
      <c r="F3" t="s">
        <v>6724</v>
      </c>
      <c r="G3" t="s">
        <v>6725</v>
      </c>
      <c r="H3" t="s">
        <v>6726</v>
      </c>
      <c r="I3" t="s">
        <v>6727</v>
      </c>
      <c r="J3" t="s">
        <v>6728</v>
      </c>
      <c r="K3" t="s">
        <v>6729</v>
      </c>
      <c r="L3" t="s">
        <v>6730</v>
      </c>
      <c r="M3" t="s">
        <v>6731</v>
      </c>
      <c r="N3" t="s">
        <v>6732</v>
      </c>
      <c r="O3" t="s">
        <v>6733</v>
      </c>
      <c r="P3" t="s">
        <v>6734</v>
      </c>
      <c r="Q3" t="s">
        <v>6735</v>
      </c>
      <c r="R3" t="s">
        <v>6736</v>
      </c>
      <c r="S3" t="s">
        <v>6737</v>
      </c>
      <c r="T3" t="s">
        <v>6738</v>
      </c>
      <c r="U3" t="s">
        <v>6739</v>
      </c>
      <c r="V3" t="s">
        <v>6740</v>
      </c>
      <c r="W3" t="s">
        <v>6741</v>
      </c>
      <c r="X3" t="s">
        <v>6742</v>
      </c>
      <c r="Y3" t="s">
        <v>6743</v>
      </c>
      <c r="Z3" t="s">
        <v>6744</v>
      </c>
      <c r="AA3" t="s">
        <v>6745</v>
      </c>
      <c r="AB3" t="s">
        <v>6746</v>
      </c>
      <c r="AC3" t="s">
        <v>6747</v>
      </c>
      <c r="AD3" t="s">
        <v>6748</v>
      </c>
      <c r="AE3" t="s">
        <v>6749</v>
      </c>
      <c r="AF3" t="s">
        <v>6750</v>
      </c>
      <c r="AG3" t="s">
        <v>6751</v>
      </c>
      <c r="AH3" t="s">
        <v>6752</v>
      </c>
      <c r="AI3" t="s">
        <v>6753</v>
      </c>
      <c r="AJ3" t="s">
        <v>6754</v>
      </c>
      <c r="AK3" t="s">
        <v>6755</v>
      </c>
      <c r="AL3" t="s">
        <v>6756</v>
      </c>
      <c r="AM3" t="s">
        <v>6757</v>
      </c>
      <c r="AN3" t="s">
        <v>6758</v>
      </c>
      <c r="AO3" t="s">
        <v>6759</v>
      </c>
      <c r="AP3" t="s">
        <v>6760</v>
      </c>
      <c r="AQ3" t="s">
        <v>6761</v>
      </c>
      <c r="AR3" t="s">
        <v>6762</v>
      </c>
      <c r="AS3" t="s">
        <v>6763</v>
      </c>
      <c r="AT3" t="s">
        <v>6764</v>
      </c>
      <c r="AU3" t="s">
        <v>6765</v>
      </c>
      <c r="AV3" t="s">
        <v>6766</v>
      </c>
      <c r="AW3" t="s">
        <v>6767</v>
      </c>
      <c r="AX3" t="s">
        <v>6768</v>
      </c>
      <c r="AY3" t="s">
        <v>6769</v>
      </c>
      <c r="AZ3" t="s">
        <v>6770</v>
      </c>
      <c r="BA3" t="s">
        <v>6771</v>
      </c>
      <c r="BB3" t="s">
        <v>6772</v>
      </c>
      <c r="BC3" t="s">
        <v>6773</v>
      </c>
      <c r="BD3" t="s">
        <v>6774</v>
      </c>
      <c r="BE3" t="s">
        <v>6775</v>
      </c>
      <c r="BF3" t="s">
        <v>6776</v>
      </c>
      <c r="BG3" t="s">
        <v>6777</v>
      </c>
      <c r="BH3" t="s">
        <v>6778</v>
      </c>
      <c r="BI3" t="s">
        <v>6779</v>
      </c>
      <c r="BJ3" t="s">
        <v>6780</v>
      </c>
      <c r="BK3" t="s">
        <v>6781</v>
      </c>
      <c r="BL3" t="s">
        <v>6782</v>
      </c>
      <c r="BM3" t="s">
        <v>6783</v>
      </c>
      <c r="BN3" t="s">
        <v>6784</v>
      </c>
      <c r="BO3" t="s">
        <v>6785</v>
      </c>
      <c r="BP3" t="s">
        <v>6786</v>
      </c>
      <c r="BQ3" t="s">
        <v>6787</v>
      </c>
      <c r="BR3" t="s">
        <v>6788</v>
      </c>
      <c r="BS3" t="s">
        <v>6789</v>
      </c>
      <c r="BT3" t="s">
        <v>6790</v>
      </c>
      <c r="BU3" t="s">
        <v>6791</v>
      </c>
      <c r="BV3" t="s">
        <v>6792</v>
      </c>
      <c r="BW3" t="s">
        <v>6793</v>
      </c>
      <c r="BX3" t="s">
        <v>6794</v>
      </c>
      <c r="BY3" t="s">
        <v>6795</v>
      </c>
      <c r="BZ3" t="s">
        <v>6796</v>
      </c>
      <c r="CA3" t="s">
        <v>6797</v>
      </c>
      <c r="CB3" t="s">
        <v>6798</v>
      </c>
      <c r="CC3" t="s">
        <v>6799</v>
      </c>
      <c r="CD3" t="s">
        <v>6800</v>
      </c>
      <c r="CE3" t="s">
        <v>6801</v>
      </c>
    </row>
    <row r="4" spans="1:83" x14ac:dyDescent="0.25">
      <c r="B4" t="s">
        <v>6802</v>
      </c>
      <c r="C4" t="s">
        <v>6803</v>
      </c>
      <c r="D4" t="s">
        <v>6804</v>
      </c>
      <c r="G4" t="s">
        <v>6805</v>
      </c>
      <c r="J4" t="s">
        <v>6806</v>
      </c>
      <c r="L4" t="s">
        <v>6807</v>
      </c>
      <c r="M4" t="s">
        <v>6808</v>
      </c>
      <c r="R4" t="s">
        <v>6809</v>
      </c>
      <c r="T4" t="s">
        <v>6810</v>
      </c>
      <c r="U4" t="s">
        <v>6811</v>
      </c>
      <c r="V4" t="s">
        <v>6812</v>
      </c>
      <c r="W4" t="s">
        <v>6813</v>
      </c>
      <c r="X4" t="s">
        <v>6814</v>
      </c>
      <c r="Y4" t="s">
        <v>6815</v>
      </c>
      <c r="Z4" t="s">
        <v>6816</v>
      </c>
      <c r="AA4" t="s">
        <v>6817</v>
      </c>
      <c r="AB4" t="s">
        <v>6818</v>
      </c>
      <c r="AC4" t="s">
        <v>6819</v>
      </c>
      <c r="AD4" t="s">
        <v>6820</v>
      </c>
      <c r="AE4" t="s">
        <v>6821</v>
      </c>
      <c r="AF4" t="s">
        <v>6822</v>
      </c>
      <c r="AG4" t="s">
        <v>6823</v>
      </c>
      <c r="AH4" t="s">
        <v>6824</v>
      </c>
      <c r="AI4" t="s">
        <v>6825</v>
      </c>
      <c r="AJ4" t="s">
        <v>6826</v>
      </c>
      <c r="AK4" t="s">
        <v>6827</v>
      </c>
      <c r="AL4" t="s">
        <v>6828</v>
      </c>
      <c r="AM4" t="s">
        <v>6829</v>
      </c>
      <c r="AN4" t="s">
        <v>6830</v>
      </c>
      <c r="AO4" t="s">
        <v>6831</v>
      </c>
      <c r="AP4" t="s">
        <v>6832</v>
      </c>
      <c r="AQ4" t="s">
        <v>6833</v>
      </c>
      <c r="AR4" t="s">
        <v>6834</v>
      </c>
      <c r="AS4" t="s">
        <v>6835</v>
      </c>
      <c r="AT4" t="s">
        <v>6836</v>
      </c>
      <c r="AU4" t="s">
        <v>6837</v>
      </c>
      <c r="AV4" t="s">
        <v>6838</v>
      </c>
      <c r="AW4" t="s">
        <v>6839</v>
      </c>
      <c r="AX4" t="s">
        <v>6840</v>
      </c>
      <c r="AY4" t="s">
        <v>6841</v>
      </c>
      <c r="AZ4" t="s">
        <v>6842</v>
      </c>
      <c r="BA4" t="s">
        <v>6843</v>
      </c>
      <c r="BB4" t="s">
        <v>6844</v>
      </c>
      <c r="BC4" t="s">
        <v>6845</v>
      </c>
      <c r="BD4" t="s">
        <v>6846</v>
      </c>
      <c r="BE4" t="s">
        <v>6847</v>
      </c>
      <c r="BF4" t="s">
        <v>6848</v>
      </c>
      <c r="BG4" t="s">
        <v>6849</v>
      </c>
      <c r="BH4" t="s">
        <v>6850</v>
      </c>
      <c r="BI4" t="s">
        <v>6851</v>
      </c>
      <c r="BJ4" t="s">
        <v>6852</v>
      </c>
      <c r="BK4" t="s">
        <v>6853</v>
      </c>
      <c r="BL4" t="s">
        <v>6854</v>
      </c>
      <c r="BM4" t="s">
        <v>6855</v>
      </c>
      <c r="BN4" t="s">
        <v>6856</v>
      </c>
      <c r="BO4" t="s">
        <v>6857</v>
      </c>
      <c r="BP4" t="s">
        <v>6858</v>
      </c>
      <c r="BQ4" t="s">
        <v>6859</v>
      </c>
      <c r="BR4" t="s">
        <v>6860</v>
      </c>
      <c r="BS4" t="s">
        <v>6861</v>
      </c>
      <c r="BT4" t="s">
        <v>6862</v>
      </c>
      <c r="BU4" t="s">
        <v>6863</v>
      </c>
      <c r="BV4" t="s">
        <v>6864</v>
      </c>
      <c r="BW4" t="s">
        <v>6865</v>
      </c>
      <c r="BX4" t="s">
        <v>6866</v>
      </c>
      <c r="BY4" t="s">
        <v>6867</v>
      </c>
      <c r="BZ4" t="s">
        <v>6868</v>
      </c>
      <c r="CA4" t="s">
        <v>6869</v>
      </c>
      <c r="CB4" t="s">
        <v>6870</v>
      </c>
      <c r="CE4" t="s">
        <v>6871</v>
      </c>
    </row>
    <row r="5" spans="1:83" x14ac:dyDescent="0.25">
      <c r="B5" t="s">
        <v>6872</v>
      </c>
      <c r="D5" t="s">
        <v>6873</v>
      </c>
      <c r="J5" t="s">
        <v>6874</v>
      </c>
      <c r="L5" t="s">
        <v>6875</v>
      </c>
      <c r="M5" t="s">
        <v>6876</v>
      </c>
      <c r="T5" t="s">
        <v>6877</v>
      </c>
      <c r="U5" t="s">
        <v>6878</v>
      </c>
      <c r="V5" t="s">
        <v>6879</v>
      </c>
      <c r="W5" t="s">
        <v>6880</v>
      </c>
      <c r="X5" t="s">
        <v>6881</v>
      </c>
      <c r="Y5" t="s">
        <v>6882</v>
      </c>
      <c r="Z5" t="s">
        <v>6883</v>
      </c>
      <c r="AA5" t="s">
        <v>6884</v>
      </c>
      <c r="AB5" t="s">
        <v>6885</v>
      </c>
      <c r="AC5" t="s">
        <v>6886</v>
      </c>
      <c r="AD5" t="s">
        <v>6887</v>
      </c>
      <c r="AE5" t="s">
        <v>6888</v>
      </c>
      <c r="AF5" t="s">
        <v>6889</v>
      </c>
      <c r="AG5" t="s">
        <v>6890</v>
      </c>
      <c r="AH5" t="s">
        <v>6891</v>
      </c>
      <c r="AI5" t="s">
        <v>6892</v>
      </c>
      <c r="AJ5" t="s">
        <v>6893</v>
      </c>
      <c r="AK5" t="s">
        <v>6894</v>
      </c>
      <c r="AL5" t="s">
        <v>6895</v>
      </c>
      <c r="AM5" t="s">
        <v>6896</v>
      </c>
      <c r="AN5" t="s">
        <v>6897</v>
      </c>
      <c r="AO5" t="s">
        <v>6898</v>
      </c>
      <c r="AP5" t="s">
        <v>6899</v>
      </c>
      <c r="AQ5" t="s">
        <v>6900</v>
      </c>
      <c r="AR5" t="s">
        <v>6901</v>
      </c>
      <c r="AS5" t="s">
        <v>6902</v>
      </c>
      <c r="AT5" t="s">
        <v>6903</v>
      </c>
      <c r="AU5" t="s">
        <v>6904</v>
      </c>
      <c r="AV5" t="s">
        <v>6905</v>
      </c>
      <c r="AW5" t="s">
        <v>6906</v>
      </c>
      <c r="AX5" t="s">
        <v>6907</v>
      </c>
      <c r="AY5" t="s">
        <v>6908</v>
      </c>
      <c r="AZ5" t="s">
        <v>6909</v>
      </c>
      <c r="BA5" t="s">
        <v>6910</v>
      </c>
      <c r="BB5" t="s">
        <v>6911</v>
      </c>
      <c r="BC5" t="s">
        <v>6912</v>
      </c>
      <c r="BD5" t="s">
        <v>6913</v>
      </c>
      <c r="BE5" t="s">
        <v>6914</v>
      </c>
      <c r="BF5" t="s">
        <v>6915</v>
      </c>
      <c r="BG5" t="s">
        <v>6916</v>
      </c>
      <c r="BH5" t="s">
        <v>6917</v>
      </c>
      <c r="BI5" t="s">
        <v>6918</v>
      </c>
      <c r="BJ5" t="s">
        <v>6919</v>
      </c>
      <c r="BK5" t="s">
        <v>6920</v>
      </c>
      <c r="BL5" t="s">
        <v>6921</v>
      </c>
      <c r="BM5" t="s">
        <v>6922</v>
      </c>
      <c r="BN5" t="s">
        <v>6923</v>
      </c>
      <c r="BO5" t="s">
        <v>6924</v>
      </c>
      <c r="BP5" t="s">
        <v>6925</v>
      </c>
      <c r="BQ5" t="s">
        <v>6926</v>
      </c>
      <c r="BR5" t="s">
        <v>6927</v>
      </c>
      <c r="BS5" t="s">
        <v>6928</v>
      </c>
      <c r="BT5" t="s">
        <v>6929</v>
      </c>
      <c r="BU5" t="s">
        <v>6930</v>
      </c>
      <c r="BV5" t="s">
        <v>6931</v>
      </c>
      <c r="BW5" t="s">
        <v>6932</v>
      </c>
      <c r="BX5" t="s">
        <v>6933</v>
      </c>
      <c r="BY5" t="s">
        <v>6934</v>
      </c>
      <c r="BZ5" t="s">
        <v>6935</v>
      </c>
      <c r="CA5" t="s">
        <v>6936</v>
      </c>
      <c r="CB5" t="s">
        <v>6937</v>
      </c>
    </row>
    <row r="6" spans="1:83" x14ac:dyDescent="0.25">
      <c r="J6" t="s">
        <v>6938</v>
      </c>
      <c r="L6" t="s">
        <v>6939</v>
      </c>
      <c r="M6" t="s">
        <v>6940</v>
      </c>
      <c r="T6" t="s">
        <v>6941</v>
      </c>
      <c r="U6" t="s">
        <v>6942</v>
      </c>
      <c r="V6" t="s">
        <v>6943</v>
      </c>
      <c r="W6" t="s">
        <v>6944</v>
      </c>
      <c r="X6" t="s">
        <v>6945</v>
      </c>
      <c r="Y6" t="s">
        <v>6946</v>
      </c>
      <c r="Z6" t="s">
        <v>6947</v>
      </c>
      <c r="AA6" t="s">
        <v>6948</v>
      </c>
      <c r="AB6" t="s">
        <v>6949</v>
      </c>
      <c r="AC6" t="s">
        <v>6950</v>
      </c>
      <c r="AD6" t="s">
        <v>6951</v>
      </c>
      <c r="AE6" t="s">
        <v>6952</v>
      </c>
      <c r="AF6" t="s">
        <v>6953</v>
      </c>
      <c r="AG6" t="s">
        <v>6954</v>
      </c>
      <c r="AH6" t="s">
        <v>6955</v>
      </c>
      <c r="AI6" t="s">
        <v>6956</v>
      </c>
      <c r="AJ6" t="s">
        <v>6957</v>
      </c>
      <c r="AK6" t="s">
        <v>6958</v>
      </c>
      <c r="AL6" t="s">
        <v>6959</v>
      </c>
      <c r="AM6" t="s">
        <v>6960</v>
      </c>
      <c r="AN6" t="s">
        <v>6961</v>
      </c>
      <c r="AO6" t="s">
        <v>6962</v>
      </c>
      <c r="AP6" t="s">
        <v>6963</v>
      </c>
      <c r="AQ6" t="s">
        <v>6964</v>
      </c>
      <c r="AR6" t="s">
        <v>6965</v>
      </c>
      <c r="AS6" t="s">
        <v>6966</v>
      </c>
      <c r="AT6" t="s">
        <v>6967</v>
      </c>
      <c r="AU6" t="s">
        <v>6968</v>
      </c>
      <c r="AV6" t="s">
        <v>6969</v>
      </c>
      <c r="AW6" t="s">
        <v>6970</v>
      </c>
      <c r="AX6" t="s">
        <v>6971</v>
      </c>
      <c r="AY6" t="s">
        <v>6972</v>
      </c>
      <c r="AZ6" t="s">
        <v>6973</v>
      </c>
      <c r="BA6" t="s">
        <v>6974</v>
      </c>
      <c r="BB6" t="s">
        <v>6975</v>
      </c>
      <c r="BC6" t="s">
        <v>6976</v>
      </c>
      <c r="BD6" t="s">
        <v>6977</v>
      </c>
      <c r="BE6" t="s">
        <v>6978</v>
      </c>
      <c r="BF6" t="s">
        <v>6979</v>
      </c>
      <c r="BG6" t="s">
        <v>6980</v>
      </c>
      <c r="BH6" t="s">
        <v>6981</v>
      </c>
      <c r="BJ6" t="s">
        <v>6982</v>
      </c>
      <c r="BK6" t="s">
        <v>6983</v>
      </c>
      <c r="BL6" t="s">
        <v>6984</v>
      </c>
      <c r="BM6" t="s">
        <v>6985</v>
      </c>
      <c r="BN6" t="s">
        <v>6986</v>
      </c>
      <c r="BO6" t="s">
        <v>6987</v>
      </c>
      <c r="BP6" t="s">
        <v>6988</v>
      </c>
      <c r="BQ6" t="s">
        <v>6989</v>
      </c>
      <c r="BR6" t="s">
        <v>6990</v>
      </c>
      <c r="BS6" t="s">
        <v>6991</v>
      </c>
      <c r="BT6" t="s">
        <v>6992</v>
      </c>
      <c r="BU6" t="s">
        <v>6993</v>
      </c>
      <c r="BV6" t="s">
        <v>6994</v>
      </c>
      <c r="BW6" t="s">
        <v>6995</v>
      </c>
      <c r="BX6" t="s">
        <v>6996</v>
      </c>
      <c r="BY6" t="s">
        <v>6997</v>
      </c>
      <c r="BZ6" t="s">
        <v>6998</v>
      </c>
      <c r="CA6" t="s">
        <v>6999</v>
      </c>
      <c r="CB6" t="s">
        <v>7000</v>
      </c>
    </row>
    <row r="7" spans="1:83" x14ac:dyDescent="0.25">
      <c r="J7" t="s">
        <v>7001</v>
      </c>
      <c r="L7" t="s">
        <v>7002</v>
      </c>
      <c r="M7" t="s">
        <v>7003</v>
      </c>
      <c r="T7" t="s">
        <v>7004</v>
      </c>
      <c r="U7" t="s">
        <v>7005</v>
      </c>
      <c r="V7" t="s">
        <v>7006</v>
      </c>
      <c r="W7" t="s">
        <v>7007</v>
      </c>
      <c r="X7" t="s">
        <v>7008</v>
      </c>
      <c r="Y7" t="s">
        <v>7009</v>
      </c>
      <c r="Z7" t="s">
        <v>7010</v>
      </c>
      <c r="AA7" t="s">
        <v>7011</v>
      </c>
      <c r="AB7" t="s">
        <v>7012</v>
      </c>
      <c r="AC7" t="s">
        <v>7013</v>
      </c>
      <c r="AD7" t="s">
        <v>7014</v>
      </c>
      <c r="AE7" t="s">
        <v>7015</v>
      </c>
      <c r="AF7" t="s">
        <v>7016</v>
      </c>
      <c r="AG7" t="s">
        <v>7017</v>
      </c>
      <c r="AH7" t="s">
        <v>7018</v>
      </c>
      <c r="AI7" t="s">
        <v>7019</v>
      </c>
      <c r="AJ7" t="s">
        <v>7020</v>
      </c>
      <c r="AK7" t="s">
        <v>7021</v>
      </c>
      <c r="AL7" t="s">
        <v>7022</v>
      </c>
      <c r="AM7" t="s">
        <v>7023</v>
      </c>
      <c r="AN7" t="s">
        <v>7024</v>
      </c>
      <c r="AO7" t="s">
        <v>7025</v>
      </c>
      <c r="AP7" t="s">
        <v>7026</v>
      </c>
      <c r="AQ7" t="s">
        <v>7027</v>
      </c>
      <c r="AR7" t="s">
        <v>7028</v>
      </c>
      <c r="AS7" t="s">
        <v>7029</v>
      </c>
      <c r="AT7" t="s">
        <v>7030</v>
      </c>
      <c r="AU7" t="s">
        <v>7031</v>
      </c>
      <c r="AV7" t="s">
        <v>7032</v>
      </c>
      <c r="AW7" t="s">
        <v>7033</v>
      </c>
      <c r="AX7" t="s">
        <v>7034</v>
      </c>
      <c r="AY7" t="s">
        <v>7035</v>
      </c>
      <c r="AZ7" t="s">
        <v>7036</v>
      </c>
      <c r="BA7" t="s">
        <v>7037</v>
      </c>
      <c r="BB7" t="s">
        <v>7038</v>
      </c>
      <c r="BC7" t="s">
        <v>7039</v>
      </c>
      <c r="BD7" t="s">
        <v>7040</v>
      </c>
      <c r="BE7" t="s">
        <v>7041</v>
      </c>
      <c r="BF7" t="s">
        <v>7042</v>
      </c>
      <c r="BG7" t="s">
        <v>7043</v>
      </c>
      <c r="BH7" t="s">
        <v>7044</v>
      </c>
      <c r="BJ7" t="s">
        <v>7045</v>
      </c>
      <c r="BK7" t="s">
        <v>7046</v>
      </c>
      <c r="BL7" t="s">
        <v>7047</v>
      </c>
      <c r="BM7" t="s">
        <v>7048</v>
      </c>
      <c r="BN7" t="s">
        <v>7049</v>
      </c>
      <c r="BO7" t="s">
        <v>7050</v>
      </c>
      <c r="BP7" t="s">
        <v>7051</v>
      </c>
      <c r="BQ7" t="s">
        <v>7052</v>
      </c>
      <c r="BR7" t="s">
        <v>7053</v>
      </c>
      <c r="BS7" t="s">
        <v>7054</v>
      </c>
      <c r="BT7" t="s">
        <v>7055</v>
      </c>
      <c r="BU7" t="s">
        <v>7056</v>
      </c>
      <c r="BV7" t="s">
        <v>7057</v>
      </c>
      <c r="BW7" t="s">
        <v>7058</v>
      </c>
      <c r="BX7" t="s">
        <v>7059</v>
      </c>
      <c r="BY7" t="s">
        <v>7060</v>
      </c>
      <c r="BZ7" t="s">
        <v>7061</v>
      </c>
      <c r="CA7" t="s">
        <v>7062</v>
      </c>
      <c r="CB7" t="s">
        <v>7063</v>
      </c>
    </row>
    <row r="8" spans="1:83" x14ac:dyDescent="0.25">
      <c r="J8" t="s">
        <v>7064</v>
      </c>
      <c r="L8" t="s">
        <v>7065</v>
      </c>
      <c r="M8" t="s">
        <v>7066</v>
      </c>
      <c r="T8" t="s">
        <v>7067</v>
      </c>
      <c r="U8" t="s">
        <v>7068</v>
      </c>
      <c r="V8" t="s">
        <v>7069</v>
      </c>
      <c r="W8" t="s">
        <v>7070</v>
      </c>
      <c r="X8" t="s">
        <v>7071</v>
      </c>
      <c r="Y8" t="s">
        <v>7072</v>
      </c>
      <c r="Z8" t="s">
        <v>7073</v>
      </c>
      <c r="AA8" t="s">
        <v>7074</v>
      </c>
      <c r="AB8" t="s">
        <v>7075</v>
      </c>
      <c r="AC8" t="s">
        <v>7076</v>
      </c>
      <c r="AD8" t="s">
        <v>7077</v>
      </c>
      <c r="AF8" t="s">
        <v>7078</v>
      </c>
      <c r="AG8" t="s">
        <v>7079</v>
      </c>
      <c r="AH8" t="s">
        <v>7080</v>
      </c>
      <c r="AI8" t="s">
        <v>7081</v>
      </c>
      <c r="AJ8" t="s">
        <v>7082</v>
      </c>
      <c r="AK8" t="s">
        <v>7083</v>
      </c>
      <c r="AL8" t="s">
        <v>7084</v>
      </c>
      <c r="AM8" t="s">
        <v>7085</v>
      </c>
      <c r="AN8" t="s">
        <v>7086</v>
      </c>
      <c r="AO8" t="s">
        <v>7087</v>
      </c>
      <c r="AP8" t="s">
        <v>7088</v>
      </c>
      <c r="AQ8" t="s">
        <v>7089</v>
      </c>
      <c r="AR8" t="s">
        <v>7090</v>
      </c>
      <c r="AS8" t="s">
        <v>7091</v>
      </c>
      <c r="AT8" t="s">
        <v>7092</v>
      </c>
      <c r="AU8" t="s">
        <v>7093</v>
      </c>
      <c r="AV8" t="s">
        <v>7094</v>
      </c>
      <c r="AW8" t="s">
        <v>7095</v>
      </c>
      <c r="AX8" t="s">
        <v>7096</v>
      </c>
      <c r="AY8" t="s">
        <v>7097</v>
      </c>
      <c r="AZ8" t="s">
        <v>7098</v>
      </c>
      <c r="BA8" t="s">
        <v>7099</v>
      </c>
      <c r="BB8" t="s">
        <v>7100</v>
      </c>
      <c r="BC8" t="s">
        <v>7101</v>
      </c>
      <c r="BD8" t="s">
        <v>7102</v>
      </c>
      <c r="BE8" t="s">
        <v>7103</v>
      </c>
      <c r="BF8" t="s">
        <v>7104</v>
      </c>
      <c r="BG8" t="s">
        <v>7105</v>
      </c>
      <c r="BH8" t="s">
        <v>7106</v>
      </c>
      <c r="BJ8" t="s">
        <v>7107</v>
      </c>
      <c r="BK8" t="s">
        <v>7108</v>
      </c>
      <c r="BL8" t="s">
        <v>7109</v>
      </c>
      <c r="BM8" t="s">
        <v>7110</v>
      </c>
      <c r="BN8" t="s">
        <v>7111</v>
      </c>
      <c r="BO8" t="s">
        <v>7112</v>
      </c>
      <c r="BP8" t="s">
        <v>7113</v>
      </c>
      <c r="BQ8" t="s">
        <v>7114</v>
      </c>
      <c r="BR8" t="s">
        <v>7115</v>
      </c>
      <c r="BS8" t="s">
        <v>7116</v>
      </c>
      <c r="BT8" t="s">
        <v>7117</v>
      </c>
      <c r="BU8" t="s">
        <v>7118</v>
      </c>
      <c r="BV8" t="s">
        <v>7119</v>
      </c>
      <c r="BW8" t="s">
        <v>7120</v>
      </c>
      <c r="BX8" t="s">
        <v>7121</v>
      </c>
      <c r="BY8" t="s">
        <v>7122</v>
      </c>
      <c r="BZ8" t="s">
        <v>7123</v>
      </c>
      <c r="CA8" t="s">
        <v>7124</v>
      </c>
      <c r="CB8" t="s">
        <v>7125</v>
      </c>
    </row>
    <row r="9" spans="1:83" x14ac:dyDescent="0.25">
      <c r="J9" t="s">
        <v>7126</v>
      </c>
      <c r="L9" t="s">
        <v>7127</v>
      </c>
      <c r="M9" t="s">
        <v>7128</v>
      </c>
      <c r="T9" t="s">
        <v>7129</v>
      </c>
      <c r="U9" t="s">
        <v>7130</v>
      </c>
      <c r="V9" t="s">
        <v>7131</v>
      </c>
      <c r="W9" t="s">
        <v>7132</v>
      </c>
      <c r="X9" t="s">
        <v>7133</v>
      </c>
      <c r="Y9" t="s">
        <v>7134</v>
      </c>
      <c r="Z9" t="s">
        <v>7135</v>
      </c>
      <c r="AA9" t="s">
        <v>7136</v>
      </c>
      <c r="AB9" t="s">
        <v>7137</v>
      </c>
      <c r="AC9" t="s">
        <v>7138</v>
      </c>
      <c r="AD9" t="s">
        <v>7139</v>
      </c>
      <c r="AF9" t="s">
        <v>7140</v>
      </c>
      <c r="AG9" t="s">
        <v>7141</v>
      </c>
      <c r="AH9" t="s">
        <v>7142</v>
      </c>
      <c r="AI9" t="s">
        <v>7143</v>
      </c>
      <c r="AJ9" t="s">
        <v>7144</v>
      </c>
      <c r="AK9" t="s">
        <v>7145</v>
      </c>
      <c r="AL9" t="s">
        <v>7146</v>
      </c>
      <c r="AM9" t="s">
        <v>7147</v>
      </c>
      <c r="AN9" t="s">
        <v>7148</v>
      </c>
      <c r="AO9" t="s">
        <v>7149</v>
      </c>
      <c r="AP9" t="s">
        <v>7150</v>
      </c>
      <c r="AQ9" t="s">
        <v>7151</v>
      </c>
      <c r="AR9" t="s">
        <v>7152</v>
      </c>
      <c r="AS9" t="s">
        <v>7153</v>
      </c>
      <c r="AT9" t="s">
        <v>7154</v>
      </c>
      <c r="AU9" t="s">
        <v>7155</v>
      </c>
      <c r="AV9" t="s">
        <v>7156</v>
      </c>
      <c r="AW9" t="s">
        <v>7157</v>
      </c>
      <c r="AX9" t="s">
        <v>7158</v>
      </c>
      <c r="AY9" t="s">
        <v>7159</v>
      </c>
      <c r="AZ9" t="s">
        <v>7160</v>
      </c>
      <c r="BA9" t="s">
        <v>7161</v>
      </c>
      <c r="BB9" t="s">
        <v>7162</v>
      </c>
      <c r="BC9" t="s">
        <v>7163</v>
      </c>
      <c r="BD9" t="s">
        <v>7164</v>
      </c>
      <c r="BE9" t="s">
        <v>7165</v>
      </c>
      <c r="BF9" t="s">
        <v>7166</v>
      </c>
      <c r="BG9" t="s">
        <v>7167</v>
      </c>
      <c r="BH9" t="s">
        <v>7168</v>
      </c>
      <c r="BJ9" t="s">
        <v>7169</v>
      </c>
      <c r="BK9" t="s">
        <v>7170</v>
      </c>
      <c r="BL9" t="s">
        <v>7171</v>
      </c>
      <c r="BM9" t="s">
        <v>7172</v>
      </c>
      <c r="BN9" t="s">
        <v>7173</v>
      </c>
      <c r="BO9" t="s">
        <v>7174</v>
      </c>
      <c r="BP9" t="s">
        <v>7175</v>
      </c>
      <c r="BQ9" t="s">
        <v>7176</v>
      </c>
      <c r="BR9" t="s">
        <v>7177</v>
      </c>
      <c r="BS9" t="s">
        <v>7178</v>
      </c>
      <c r="BT9" t="s">
        <v>7179</v>
      </c>
      <c r="BU9" t="s">
        <v>7180</v>
      </c>
      <c r="BV9" t="s">
        <v>7181</v>
      </c>
      <c r="BW9" t="s">
        <v>7182</v>
      </c>
      <c r="BX9" t="s">
        <v>7183</v>
      </c>
      <c r="BY9" t="s">
        <v>7184</v>
      </c>
      <c r="BZ9" t="s">
        <v>7185</v>
      </c>
      <c r="CA9" t="s">
        <v>7186</v>
      </c>
      <c r="CB9" t="s">
        <v>7187</v>
      </c>
    </row>
    <row r="10" spans="1:83" x14ac:dyDescent="0.25">
      <c r="J10" t="s">
        <v>7188</v>
      </c>
      <c r="L10" t="s">
        <v>7189</v>
      </c>
      <c r="T10" t="s">
        <v>7190</v>
      </c>
      <c r="U10" t="s">
        <v>7191</v>
      </c>
      <c r="V10" t="s">
        <v>7192</v>
      </c>
      <c r="W10" t="s">
        <v>7193</v>
      </c>
      <c r="X10" t="s">
        <v>7194</v>
      </c>
      <c r="Y10" t="s">
        <v>7195</v>
      </c>
      <c r="Z10" t="s">
        <v>7196</v>
      </c>
      <c r="AA10" t="s">
        <v>7197</v>
      </c>
      <c r="AB10" t="s">
        <v>7198</v>
      </c>
      <c r="AC10" t="s">
        <v>7199</v>
      </c>
      <c r="AD10" t="s">
        <v>7200</v>
      </c>
      <c r="AF10" t="s">
        <v>7201</v>
      </c>
      <c r="AG10" t="s">
        <v>7202</v>
      </c>
      <c r="AH10" t="s">
        <v>7203</v>
      </c>
      <c r="AI10" t="s">
        <v>7204</v>
      </c>
      <c r="AJ10" t="s">
        <v>7205</v>
      </c>
      <c r="AK10" t="s">
        <v>7206</v>
      </c>
      <c r="AL10" t="s">
        <v>7207</v>
      </c>
      <c r="AM10" t="s">
        <v>7208</v>
      </c>
      <c r="AN10" t="s">
        <v>7209</v>
      </c>
      <c r="AO10" t="s">
        <v>7210</v>
      </c>
      <c r="AP10" t="s">
        <v>7211</v>
      </c>
      <c r="AQ10" t="s">
        <v>7212</v>
      </c>
      <c r="AR10" t="s">
        <v>7213</v>
      </c>
      <c r="AS10" t="s">
        <v>7214</v>
      </c>
      <c r="AT10" t="s">
        <v>7215</v>
      </c>
      <c r="AU10" t="s">
        <v>7216</v>
      </c>
      <c r="AV10" t="s">
        <v>7217</v>
      </c>
      <c r="AW10" t="s">
        <v>7218</v>
      </c>
      <c r="AX10" t="s">
        <v>7219</v>
      </c>
      <c r="AY10" t="s">
        <v>7220</v>
      </c>
      <c r="AZ10" t="s">
        <v>7221</v>
      </c>
      <c r="BA10" t="s">
        <v>7222</v>
      </c>
      <c r="BB10" t="s">
        <v>7223</v>
      </c>
      <c r="BC10" t="s">
        <v>7224</v>
      </c>
      <c r="BD10" t="s">
        <v>7225</v>
      </c>
      <c r="BE10" t="s">
        <v>7226</v>
      </c>
      <c r="BF10" t="s">
        <v>7227</v>
      </c>
      <c r="BG10" t="s">
        <v>7228</v>
      </c>
      <c r="BH10" t="s">
        <v>7229</v>
      </c>
      <c r="BJ10" t="s">
        <v>7230</v>
      </c>
      <c r="BK10" t="s">
        <v>7231</v>
      </c>
      <c r="BL10" t="s">
        <v>7232</v>
      </c>
      <c r="BM10" t="s">
        <v>7233</v>
      </c>
      <c r="BN10" t="s">
        <v>7234</v>
      </c>
      <c r="BO10" t="s">
        <v>7235</v>
      </c>
      <c r="BP10" t="s">
        <v>7236</v>
      </c>
      <c r="BQ10" t="s">
        <v>7237</v>
      </c>
      <c r="BR10" t="s">
        <v>7238</v>
      </c>
      <c r="BS10" t="s">
        <v>7239</v>
      </c>
      <c r="BT10" t="s">
        <v>7240</v>
      </c>
      <c r="BU10" t="s">
        <v>7241</v>
      </c>
      <c r="BV10" t="s">
        <v>7242</v>
      </c>
      <c r="BW10" t="s">
        <v>7243</v>
      </c>
      <c r="BX10" t="s">
        <v>7244</v>
      </c>
      <c r="BY10" t="s">
        <v>7245</v>
      </c>
      <c r="BZ10" t="s">
        <v>7246</v>
      </c>
      <c r="CA10" t="s">
        <v>7247</v>
      </c>
      <c r="CB10" t="s">
        <v>7248</v>
      </c>
    </row>
    <row r="11" spans="1:83" x14ac:dyDescent="0.25">
      <c r="L11" t="s">
        <v>7249</v>
      </c>
      <c r="T11" t="s">
        <v>7250</v>
      </c>
      <c r="U11" t="s">
        <v>7251</v>
      </c>
      <c r="V11" t="s">
        <v>7252</v>
      </c>
      <c r="W11" t="s">
        <v>7253</v>
      </c>
      <c r="X11" t="s">
        <v>7254</v>
      </c>
      <c r="Y11" t="s">
        <v>7255</v>
      </c>
      <c r="AA11" t="s">
        <v>7256</v>
      </c>
      <c r="AB11" t="s">
        <v>7257</v>
      </c>
      <c r="AC11" t="s">
        <v>7258</v>
      </c>
      <c r="AD11" t="s">
        <v>7259</v>
      </c>
      <c r="AF11" t="s">
        <v>7260</v>
      </c>
      <c r="AG11" t="s">
        <v>7261</v>
      </c>
      <c r="AH11" t="s">
        <v>7262</v>
      </c>
      <c r="AI11" t="s">
        <v>7263</v>
      </c>
      <c r="AJ11" t="s">
        <v>7264</v>
      </c>
      <c r="AK11" t="s">
        <v>7265</v>
      </c>
      <c r="AL11" t="s">
        <v>7266</v>
      </c>
      <c r="AM11" t="s">
        <v>7267</v>
      </c>
      <c r="AN11" t="s">
        <v>7268</v>
      </c>
      <c r="AO11" t="s">
        <v>7269</v>
      </c>
      <c r="AP11" t="s">
        <v>7270</v>
      </c>
      <c r="AQ11" t="s">
        <v>7271</v>
      </c>
      <c r="AR11" t="s">
        <v>7272</v>
      </c>
      <c r="AS11" t="s">
        <v>7273</v>
      </c>
      <c r="AT11" t="s">
        <v>7274</v>
      </c>
      <c r="AU11" t="s">
        <v>7275</v>
      </c>
      <c r="AV11" t="s">
        <v>7276</v>
      </c>
      <c r="AW11" t="s">
        <v>7277</v>
      </c>
      <c r="AX11" t="s">
        <v>7278</v>
      </c>
      <c r="AY11" t="s">
        <v>7279</v>
      </c>
      <c r="BA11" t="s">
        <v>7280</v>
      </c>
      <c r="BB11" t="s">
        <v>7281</v>
      </c>
      <c r="BC11" t="s">
        <v>7282</v>
      </c>
      <c r="BD11" t="s">
        <v>7283</v>
      </c>
      <c r="BE11" t="s">
        <v>7284</v>
      </c>
      <c r="BF11" t="s">
        <v>7285</v>
      </c>
      <c r="BG11" t="s">
        <v>7286</v>
      </c>
      <c r="BH11" t="s">
        <v>7287</v>
      </c>
      <c r="BJ11" t="s">
        <v>7288</v>
      </c>
      <c r="BK11" t="s">
        <v>7289</v>
      </c>
      <c r="BL11" t="s">
        <v>7290</v>
      </c>
      <c r="BM11" t="s">
        <v>7291</v>
      </c>
      <c r="BN11" t="s">
        <v>7292</v>
      </c>
      <c r="BO11" t="s">
        <v>7293</v>
      </c>
      <c r="BP11" t="s">
        <v>7294</v>
      </c>
      <c r="BQ11" t="s">
        <v>7295</v>
      </c>
      <c r="BR11" t="s">
        <v>7296</v>
      </c>
      <c r="BS11" t="s">
        <v>7297</v>
      </c>
      <c r="BT11" t="s">
        <v>7298</v>
      </c>
      <c r="BU11" t="s">
        <v>7299</v>
      </c>
      <c r="BV11" t="s">
        <v>7300</v>
      </c>
      <c r="BW11" t="s">
        <v>7301</v>
      </c>
      <c r="BX11" t="s">
        <v>7302</v>
      </c>
      <c r="BY11" t="s">
        <v>7303</v>
      </c>
      <c r="BZ11" t="s">
        <v>7304</v>
      </c>
      <c r="CA11" t="s">
        <v>7305</v>
      </c>
      <c r="CB11" t="s">
        <v>7306</v>
      </c>
    </row>
    <row r="12" spans="1:83" x14ac:dyDescent="0.25">
      <c r="L12" t="s">
        <v>7307</v>
      </c>
      <c r="T12" t="s">
        <v>7308</v>
      </c>
      <c r="U12" t="s">
        <v>7309</v>
      </c>
      <c r="V12" t="s">
        <v>7310</v>
      </c>
      <c r="W12" t="s">
        <v>7311</v>
      </c>
      <c r="X12" t="s">
        <v>7312</v>
      </c>
      <c r="Y12" t="s">
        <v>7313</v>
      </c>
      <c r="AA12" t="s">
        <v>7314</v>
      </c>
      <c r="AB12" t="s">
        <v>7315</v>
      </c>
      <c r="AC12" t="s">
        <v>7316</v>
      </c>
      <c r="AF12" t="s">
        <v>7317</v>
      </c>
      <c r="AG12" t="s">
        <v>7318</v>
      </c>
      <c r="AH12" t="s">
        <v>7319</v>
      </c>
      <c r="AI12" t="s">
        <v>7320</v>
      </c>
      <c r="AJ12" t="s">
        <v>7321</v>
      </c>
      <c r="AK12" t="s">
        <v>7322</v>
      </c>
      <c r="AL12" t="s">
        <v>7323</v>
      </c>
      <c r="AM12" t="s">
        <v>7324</v>
      </c>
      <c r="AN12" t="s">
        <v>7325</v>
      </c>
      <c r="AO12" t="s">
        <v>7326</v>
      </c>
      <c r="AP12" t="s">
        <v>7327</v>
      </c>
      <c r="AQ12" t="s">
        <v>7328</v>
      </c>
      <c r="AR12" t="s">
        <v>7329</v>
      </c>
      <c r="AS12" t="s">
        <v>7330</v>
      </c>
      <c r="AT12" t="s">
        <v>7331</v>
      </c>
      <c r="AU12" t="s">
        <v>7332</v>
      </c>
      <c r="AV12" t="s">
        <v>7333</v>
      </c>
      <c r="AX12" t="s">
        <v>7334</v>
      </c>
      <c r="AY12" t="s">
        <v>7335</v>
      </c>
      <c r="BA12" t="s">
        <v>7336</v>
      </c>
      <c r="BC12" t="s">
        <v>7337</v>
      </c>
      <c r="BD12" t="s">
        <v>7338</v>
      </c>
      <c r="BE12" t="s">
        <v>7339</v>
      </c>
      <c r="BF12" t="s">
        <v>7340</v>
      </c>
      <c r="BG12" t="s">
        <v>7341</v>
      </c>
      <c r="BH12" t="s">
        <v>7342</v>
      </c>
      <c r="BJ12" t="s">
        <v>7343</v>
      </c>
      <c r="BK12" t="s">
        <v>7344</v>
      </c>
      <c r="BL12" t="s">
        <v>7345</v>
      </c>
      <c r="BM12" t="s">
        <v>7346</v>
      </c>
      <c r="BN12" t="s">
        <v>7347</v>
      </c>
      <c r="BO12" t="s">
        <v>7348</v>
      </c>
      <c r="BP12" t="s">
        <v>7349</v>
      </c>
      <c r="BQ12" t="s">
        <v>7350</v>
      </c>
      <c r="BR12" t="s">
        <v>7351</v>
      </c>
      <c r="BS12" t="s">
        <v>7352</v>
      </c>
      <c r="BT12" t="s">
        <v>7353</v>
      </c>
      <c r="BU12" t="s">
        <v>7354</v>
      </c>
      <c r="BV12" t="s">
        <v>7355</v>
      </c>
      <c r="BW12" t="s">
        <v>7356</v>
      </c>
      <c r="BX12" t="s">
        <v>7357</v>
      </c>
      <c r="BY12" t="s">
        <v>7358</v>
      </c>
      <c r="BZ12" t="s">
        <v>7359</v>
      </c>
      <c r="CA12" t="s">
        <v>7360</v>
      </c>
      <c r="CB12" t="s">
        <v>7361</v>
      </c>
    </row>
    <row r="13" spans="1:83" x14ac:dyDescent="0.25">
      <c r="L13" t="s">
        <v>7362</v>
      </c>
      <c r="T13" t="s">
        <v>7363</v>
      </c>
      <c r="U13" t="s">
        <v>7364</v>
      </c>
      <c r="V13" t="s">
        <v>7365</v>
      </c>
      <c r="W13" t="s">
        <v>7366</v>
      </c>
      <c r="X13" t="s">
        <v>7367</v>
      </c>
      <c r="Y13" t="s">
        <v>7368</v>
      </c>
      <c r="AA13" t="s">
        <v>7369</v>
      </c>
      <c r="AB13" t="s">
        <v>7370</v>
      </c>
      <c r="AC13" t="s">
        <v>7371</v>
      </c>
      <c r="AF13" t="s">
        <v>7372</v>
      </c>
      <c r="AG13" t="s">
        <v>7373</v>
      </c>
      <c r="AH13" t="s">
        <v>7374</v>
      </c>
      <c r="AI13" t="s">
        <v>7375</v>
      </c>
      <c r="AJ13" t="s">
        <v>7376</v>
      </c>
      <c r="AK13" t="s">
        <v>7377</v>
      </c>
      <c r="AL13" t="s">
        <v>7378</v>
      </c>
      <c r="AM13" t="s">
        <v>7379</v>
      </c>
      <c r="AN13" t="s">
        <v>7380</v>
      </c>
      <c r="AO13" t="s">
        <v>7381</v>
      </c>
      <c r="AP13" t="s">
        <v>7382</v>
      </c>
      <c r="AQ13" t="s">
        <v>7383</v>
      </c>
      <c r="AR13" t="s">
        <v>7384</v>
      </c>
      <c r="AS13" t="s">
        <v>7385</v>
      </c>
      <c r="AT13" t="s">
        <v>7386</v>
      </c>
      <c r="AU13" t="s">
        <v>7387</v>
      </c>
      <c r="AV13" t="s">
        <v>7388</v>
      </c>
      <c r="AX13" t="s">
        <v>7389</v>
      </c>
      <c r="AY13" t="s">
        <v>7390</v>
      </c>
      <c r="BA13" t="s">
        <v>7391</v>
      </c>
      <c r="BC13" t="s">
        <v>7392</v>
      </c>
      <c r="BE13" t="s">
        <v>7393</v>
      </c>
      <c r="BF13" t="s">
        <v>7394</v>
      </c>
      <c r="BG13" t="s">
        <v>7395</v>
      </c>
      <c r="BH13" t="s">
        <v>7396</v>
      </c>
      <c r="BJ13" t="s">
        <v>7397</v>
      </c>
      <c r="BK13" t="s">
        <v>7398</v>
      </c>
      <c r="BL13" t="s">
        <v>7399</v>
      </c>
      <c r="BM13" t="s">
        <v>7400</v>
      </c>
      <c r="BN13" t="s">
        <v>7401</v>
      </c>
      <c r="BO13" t="s">
        <v>7402</v>
      </c>
      <c r="BP13" t="s">
        <v>7403</v>
      </c>
      <c r="BQ13" t="s">
        <v>7404</v>
      </c>
      <c r="BR13" t="s">
        <v>7405</v>
      </c>
      <c r="BS13" t="s">
        <v>7406</v>
      </c>
      <c r="BT13" t="s">
        <v>7407</v>
      </c>
      <c r="BU13" t="s">
        <v>7408</v>
      </c>
      <c r="BV13" t="s">
        <v>7409</v>
      </c>
      <c r="BW13" t="s">
        <v>7410</v>
      </c>
      <c r="BX13" t="s">
        <v>7411</v>
      </c>
      <c r="BY13" t="s">
        <v>7412</v>
      </c>
      <c r="BZ13" t="s">
        <v>7413</v>
      </c>
      <c r="CA13" t="s">
        <v>7414</v>
      </c>
      <c r="CB13" t="s">
        <v>7415</v>
      </c>
    </row>
    <row r="14" spans="1:83" x14ac:dyDescent="0.25">
      <c r="L14" t="s">
        <v>7416</v>
      </c>
      <c r="T14" t="s">
        <v>7417</v>
      </c>
      <c r="U14" t="s">
        <v>7418</v>
      </c>
      <c r="V14" t="s">
        <v>7419</v>
      </c>
      <c r="W14" t="s">
        <v>7420</v>
      </c>
      <c r="X14" t="s">
        <v>7421</v>
      </c>
      <c r="Y14" t="s">
        <v>7422</v>
      </c>
      <c r="AA14" t="s">
        <v>7423</v>
      </c>
      <c r="AB14" t="s">
        <v>7424</v>
      </c>
      <c r="AC14" t="s">
        <v>7425</v>
      </c>
      <c r="AF14" t="s">
        <v>7426</v>
      </c>
      <c r="AG14" t="s">
        <v>7427</v>
      </c>
      <c r="AH14" t="s">
        <v>7428</v>
      </c>
      <c r="AI14" t="s">
        <v>7429</v>
      </c>
      <c r="AK14" t="s">
        <v>7430</v>
      </c>
      <c r="AL14" t="s">
        <v>7431</v>
      </c>
      <c r="AM14" t="s">
        <v>7432</v>
      </c>
      <c r="AN14" t="s">
        <v>7433</v>
      </c>
      <c r="AO14" t="s">
        <v>7434</v>
      </c>
      <c r="AP14" t="s">
        <v>7435</v>
      </c>
      <c r="AQ14" t="s">
        <v>7436</v>
      </c>
      <c r="AR14" t="s">
        <v>7437</v>
      </c>
      <c r="AS14" t="s">
        <v>7438</v>
      </c>
      <c r="AT14" t="s">
        <v>7439</v>
      </c>
      <c r="AU14" t="s">
        <v>7440</v>
      </c>
      <c r="AV14" t="s">
        <v>7441</v>
      </c>
      <c r="AX14" t="s">
        <v>7442</v>
      </c>
      <c r="AY14" t="s">
        <v>7443</v>
      </c>
      <c r="BA14" t="s">
        <v>7444</v>
      </c>
      <c r="BC14" t="s">
        <v>7445</v>
      </c>
      <c r="BE14" t="s">
        <v>7446</v>
      </c>
      <c r="BF14" t="s">
        <v>7447</v>
      </c>
      <c r="BG14" t="s">
        <v>7448</v>
      </c>
      <c r="BH14" t="s">
        <v>7449</v>
      </c>
      <c r="BJ14" t="s">
        <v>7450</v>
      </c>
      <c r="BK14" t="s">
        <v>7451</v>
      </c>
      <c r="BL14" t="s">
        <v>7452</v>
      </c>
      <c r="BM14" t="s">
        <v>7453</v>
      </c>
      <c r="BN14" t="s">
        <v>7454</v>
      </c>
      <c r="BO14" t="s">
        <v>7455</v>
      </c>
      <c r="BP14" t="s">
        <v>7456</v>
      </c>
      <c r="BQ14" t="s">
        <v>7457</v>
      </c>
      <c r="BR14" t="s">
        <v>7458</v>
      </c>
      <c r="BS14" t="s">
        <v>7459</v>
      </c>
      <c r="BT14" t="s">
        <v>7460</v>
      </c>
      <c r="BU14" t="s">
        <v>7461</v>
      </c>
      <c r="BV14" t="s">
        <v>7462</v>
      </c>
      <c r="BW14" t="s">
        <v>7463</v>
      </c>
      <c r="BX14" t="s">
        <v>7464</v>
      </c>
      <c r="BY14" t="s">
        <v>7465</v>
      </c>
      <c r="BZ14" t="s">
        <v>7466</v>
      </c>
      <c r="CA14" t="s">
        <v>7467</v>
      </c>
      <c r="CB14" t="s">
        <v>7468</v>
      </c>
    </row>
    <row r="15" spans="1:83" x14ac:dyDescent="0.25">
      <c r="T15" t="s">
        <v>7469</v>
      </c>
      <c r="U15" t="s">
        <v>7470</v>
      </c>
      <c r="V15" t="s">
        <v>7471</v>
      </c>
      <c r="W15" t="s">
        <v>7472</v>
      </c>
      <c r="X15" t="s">
        <v>7473</v>
      </c>
      <c r="Y15" t="s">
        <v>7474</v>
      </c>
      <c r="AA15" t="s">
        <v>7475</v>
      </c>
      <c r="AB15" t="s">
        <v>7476</v>
      </c>
      <c r="AC15" t="s">
        <v>7477</v>
      </c>
      <c r="AF15" t="s">
        <v>7478</v>
      </c>
      <c r="AG15" t="s">
        <v>7479</v>
      </c>
      <c r="AH15" t="s">
        <v>7480</v>
      </c>
      <c r="AI15" t="s">
        <v>7481</v>
      </c>
      <c r="AK15" t="s">
        <v>7482</v>
      </c>
      <c r="AL15" t="s">
        <v>7483</v>
      </c>
      <c r="AM15" t="s">
        <v>7484</v>
      </c>
      <c r="AN15" t="s">
        <v>7485</v>
      </c>
      <c r="AO15" t="s">
        <v>7486</v>
      </c>
      <c r="AP15" t="s">
        <v>7487</v>
      </c>
      <c r="AQ15" t="s">
        <v>7488</v>
      </c>
      <c r="AR15" t="s">
        <v>7489</v>
      </c>
      <c r="AS15" t="s">
        <v>7490</v>
      </c>
      <c r="AT15" t="s">
        <v>7491</v>
      </c>
      <c r="AU15" t="s">
        <v>7492</v>
      </c>
      <c r="AV15" t="s">
        <v>7493</v>
      </c>
      <c r="AX15" t="s">
        <v>7494</v>
      </c>
      <c r="AY15" t="s">
        <v>7495</v>
      </c>
      <c r="BA15" t="s">
        <v>7496</v>
      </c>
      <c r="BC15" t="s">
        <v>7497</v>
      </c>
      <c r="BE15" t="s">
        <v>7498</v>
      </c>
      <c r="BF15" t="s">
        <v>7499</v>
      </c>
      <c r="BG15" t="s">
        <v>7500</v>
      </c>
      <c r="BH15" t="s">
        <v>7501</v>
      </c>
      <c r="BJ15" t="s">
        <v>7502</v>
      </c>
      <c r="BK15" t="s">
        <v>7503</v>
      </c>
      <c r="BL15" t="s">
        <v>7504</v>
      </c>
      <c r="BM15" t="s">
        <v>7505</v>
      </c>
      <c r="BN15" t="s">
        <v>7506</v>
      </c>
      <c r="BO15" t="s">
        <v>7507</v>
      </c>
      <c r="BP15" t="s">
        <v>7508</v>
      </c>
      <c r="BQ15" t="s">
        <v>7509</v>
      </c>
      <c r="BR15" t="s">
        <v>7510</v>
      </c>
      <c r="BS15" t="s">
        <v>7511</v>
      </c>
      <c r="BT15" t="s">
        <v>7512</v>
      </c>
      <c r="BU15" t="s">
        <v>7513</v>
      </c>
      <c r="BV15" t="s">
        <v>7514</v>
      </c>
      <c r="BX15" t="s">
        <v>7515</v>
      </c>
      <c r="BY15" t="s">
        <v>7516</v>
      </c>
      <c r="BZ15" t="s">
        <v>7517</v>
      </c>
      <c r="CA15" t="s">
        <v>7518</v>
      </c>
      <c r="CB15" t="s">
        <v>7519</v>
      </c>
    </row>
    <row r="16" spans="1:83" x14ac:dyDescent="0.25">
      <c r="T16" t="s">
        <v>7520</v>
      </c>
      <c r="U16" t="s">
        <v>7521</v>
      </c>
      <c r="V16" t="s">
        <v>7522</v>
      </c>
      <c r="W16" t="s">
        <v>7523</v>
      </c>
      <c r="X16" t="s">
        <v>7524</v>
      </c>
      <c r="Y16" t="s">
        <v>7525</v>
      </c>
      <c r="AA16" t="s">
        <v>7526</v>
      </c>
      <c r="AB16" t="s">
        <v>7527</v>
      </c>
      <c r="AC16" t="s">
        <v>7528</v>
      </c>
      <c r="AF16" t="s">
        <v>7529</v>
      </c>
      <c r="AG16" t="s">
        <v>7530</v>
      </c>
      <c r="AH16" t="s">
        <v>7531</v>
      </c>
      <c r="AI16" t="s">
        <v>7532</v>
      </c>
      <c r="AK16" t="s">
        <v>7533</v>
      </c>
      <c r="AM16" t="s">
        <v>7534</v>
      </c>
      <c r="AN16" t="s">
        <v>7535</v>
      </c>
      <c r="AO16" t="s">
        <v>7536</v>
      </c>
      <c r="AP16" t="s">
        <v>7537</v>
      </c>
      <c r="AQ16" t="s">
        <v>7538</v>
      </c>
      <c r="AR16" t="s">
        <v>7539</v>
      </c>
      <c r="AS16" t="s">
        <v>7540</v>
      </c>
      <c r="AT16" t="s">
        <v>7541</v>
      </c>
      <c r="AU16" t="s">
        <v>7542</v>
      </c>
      <c r="AX16" t="s">
        <v>7543</v>
      </c>
      <c r="AY16" t="s">
        <v>7544</v>
      </c>
      <c r="BA16" t="s">
        <v>7545</v>
      </c>
      <c r="BC16" t="s">
        <v>7546</v>
      </c>
      <c r="BE16" t="s">
        <v>7547</v>
      </c>
      <c r="BF16" t="s">
        <v>7548</v>
      </c>
      <c r="BG16" t="s">
        <v>7549</v>
      </c>
      <c r="BH16" t="s">
        <v>7550</v>
      </c>
      <c r="BJ16" t="s">
        <v>7551</v>
      </c>
      <c r="BK16" t="s">
        <v>7552</v>
      </c>
      <c r="BL16" t="s">
        <v>7553</v>
      </c>
      <c r="BM16" t="s">
        <v>7554</v>
      </c>
      <c r="BN16" t="s">
        <v>7555</v>
      </c>
      <c r="BO16" t="s">
        <v>7556</v>
      </c>
      <c r="BP16" t="s">
        <v>7557</v>
      </c>
      <c r="BQ16" t="s">
        <v>7558</v>
      </c>
      <c r="BR16" t="s">
        <v>7559</v>
      </c>
      <c r="BS16" t="s">
        <v>7560</v>
      </c>
      <c r="BT16" t="s">
        <v>7561</v>
      </c>
      <c r="BU16" t="s">
        <v>7562</v>
      </c>
      <c r="BV16" t="s">
        <v>7563</v>
      </c>
      <c r="BX16" t="s">
        <v>7564</v>
      </c>
      <c r="BY16" t="s">
        <v>7565</v>
      </c>
      <c r="BZ16" t="s">
        <v>7566</v>
      </c>
      <c r="CA16" t="s">
        <v>7567</v>
      </c>
      <c r="CB16" t="s">
        <v>7568</v>
      </c>
    </row>
    <row r="17" spans="20:80" x14ac:dyDescent="0.25">
      <c r="T17" t="s">
        <v>7569</v>
      </c>
      <c r="U17" t="s">
        <v>7570</v>
      </c>
      <c r="V17" t="s">
        <v>7571</v>
      </c>
      <c r="W17" t="s">
        <v>7572</v>
      </c>
      <c r="X17" t="s">
        <v>7573</v>
      </c>
      <c r="Y17" t="s">
        <v>7574</v>
      </c>
      <c r="AA17" t="s">
        <v>7575</v>
      </c>
      <c r="AB17" t="s">
        <v>7576</v>
      </c>
      <c r="AC17" t="s">
        <v>7577</v>
      </c>
      <c r="AF17" t="s">
        <v>7578</v>
      </c>
      <c r="AG17" t="s">
        <v>7579</v>
      </c>
      <c r="AH17" t="s">
        <v>7580</v>
      </c>
      <c r="AI17" t="s">
        <v>7581</v>
      </c>
      <c r="AK17" t="s">
        <v>7582</v>
      </c>
      <c r="AM17" t="s">
        <v>7583</v>
      </c>
      <c r="AN17" t="s">
        <v>7584</v>
      </c>
      <c r="AO17" t="s">
        <v>7585</v>
      </c>
      <c r="AP17" t="s">
        <v>7586</v>
      </c>
      <c r="AQ17" t="s">
        <v>7587</v>
      </c>
      <c r="AR17" t="s">
        <v>7588</v>
      </c>
      <c r="AS17" t="s">
        <v>7589</v>
      </c>
      <c r="AT17" t="s">
        <v>7590</v>
      </c>
      <c r="AU17" t="s">
        <v>7591</v>
      </c>
      <c r="AX17" t="s">
        <v>7592</v>
      </c>
      <c r="AY17" t="s">
        <v>7593</v>
      </c>
      <c r="BA17" t="s">
        <v>7594</v>
      </c>
      <c r="BC17" t="s">
        <v>7595</v>
      </c>
      <c r="BE17" t="s">
        <v>7596</v>
      </c>
      <c r="BF17" t="s">
        <v>7597</v>
      </c>
      <c r="BG17" t="s">
        <v>7598</v>
      </c>
      <c r="BH17" t="s">
        <v>7599</v>
      </c>
      <c r="BJ17" t="s">
        <v>7600</v>
      </c>
      <c r="BK17" t="s">
        <v>7601</v>
      </c>
      <c r="BL17" t="s">
        <v>7602</v>
      </c>
      <c r="BM17" t="s">
        <v>7603</v>
      </c>
      <c r="BN17" t="s">
        <v>7604</v>
      </c>
      <c r="BO17" t="s">
        <v>7605</v>
      </c>
      <c r="BP17" t="s">
        <v>7606</v>
      </c>
      <c r="BQ17" t="s">
        <v>7607</v>
      </c>
      <c r="BR17" t="s">
        <v>7608</v>
      </c>
      <c r="BS17" t="s">
        <v>7609</v>
      </c>
      <c r="BT17" t="s">
        <v>7610</v>
      </c>
      <c r="BU17" t="s">
        <v>7611</v>
      </c>
      <c r="BV17" t="s">
        <v>7612</v>
      </c>
      <c r="BX17" t="s">
        <v>7613</v>
      </c>
      <c r="BY17" t="s">
        <v>7614</v>
      </c>
      <c r="BZ17" t="s">
        <v>7615</v>
      </c>
      <c r="CA17" t="s">
        <v>7616</v>
      </c>
      <c r="CB17" t="s">
        <v>7617</v>
      </c>
    </row>
    <row r="18" spans="20:80" x14ac:dyDescent="0.25">
      <c r="T18" t="s">
        <v>7618</v>
      </c>
      <c r="U18" t="s">
        <v>7619</v>
      </c>
      <c r="V18" t="s">
        <v>7620</v>
      </c>
      <c r="W18" t="s">
        <v>7621</v>
      </c>
      <c r="X18" t="s">
        <v>7622</v>
      </c>
      <c r="Y18" t="s">
        <v>7623</v>
      </c>
      <c r="AA18" t="s">
        <v>7624</v>
      </c>
      <c r="AB18" t="s">
        <v>7625</v>
      </c>
      <c r="AC18" t="s">
        <v>7626</v>
      </c>
      <c r="AF18" t="s">
        <v>7627</v>
      </c>
      <c r="AG18" t="s">
        <v>7628</v>
      </c>
      <c r="AH18" t="s">
        <v>7629</v>
      </c>
      <c r="AI18" t="s">
        <v>7630</v>
      </c>
      <c r="AK18" t="s">
        <v>7631</v>
      </c>
      <c r="AM18" t="s">
        <v>7632</v>
      </c>
      <c r="AN18" t="s">
        <v>7633</v>
      </c>
      <c r="AO18" t="s">
        <v>7634</v>
      </c>
      <c r="AQ18" t="s">
        <v>7635</v>
      </c>
      <c r="AR18" t="s">
        <v>7636</v>
      </c>
      <c r="AS18" t="s">
        <v>7637</v>
      </c>
      <c r="AT18" t="s">
        <v>7638</v>
      </c>
      <c r="AU18" t="s">
        <v>7639</v>
      </c>
      <c r="AX18" t="s">
        <v>7640</v>
      </c>
      <c r="AY18" t="s">
        <v>7641</v>
      </c>
      <c r="BA18" t="s">
        <v>7642</v>
      </c>
      <c r="BC18" t="s">
        <v>7643</v>
      </c>
      <c r="BE18" t="s">
        <v>7644</v>
      </c>
      <c r="BF18" t="s">
        <v>7645</v>
      </c>
      <c r="BG18" t="s">
        <v>7646</v>
      </c>
      <c r="BH18" t="s">
        <v>7647</v>
      </c>
      <c r="BJ18" t="s">
        <v>7648</v>
      </c>
      <c r="BK18" t="s">
        <v>7649</v>
      </c>
      <c r="BL18" t="s">
        <v>7650</v>
      </c>
      <c r="BM18" t="s">
        <v>7651</v>
      </c>
      <c r="BN18" t="s">
        <v>7652</v>
      </c>
      <c r="BO18" t="s">
        <v>7653</v>
      </c>
      <c r="BP18" t="s">
        <v>7654</v>
      </c>
      <c r="BQ18" t="s">
        <v>7655</v>
      </c>
      <c r="BR18" t="s">
        <v>7656</v>
      </c>
      <c r="BS18" t="s">
        <v>7657</v>
      </c>
      <c r="BU18" t="s">
        <v>7658</v>
      </c>
      <c r="BV18" t="s">
        <v>7659</v>
      </c>
      <c r="BX18" t="s">
        <v>7660</v>
      </c>
      <c r="BY18" t="s">
        <v>7661</v>
      </c>
      <c r="BZ18" t="s">
        <v>7662</v>
      </c>
      <c r="CA18" t="s">
        <v>7663</v>
      </c>
      <c r="CB18" t="s">
        <v>7664</v>
      </c>
    </row>
    <row r="19" spans="20:80" x14ac:dyDescent="0.25">
      <c r="T19" t="s">
        <v>7665</v>
      </c>
      <c r="U19" t="s">
        <v>7666</v>
      </c>
      <c r="V19" t="s">
        <v>7667</v>
      </c>
      <c r="W19" t="s">
        <v>7668</v>
      </c>
      <c r="X19" t="s">
        <v>7669</v>
      </c>
      <c r="Y19" t="s">
        <v>7670</v>
      </c>
      <c r="AA19" t="s">
        <v>7671</v>
      </c>
      <c r="AB19" t="s">
        <v>7672</v>
      </c>
      <c r="AC19" t="s">
        <v>7673</v>
      </c>
      <c r="AF19" t="s">
        <v>7674</v>
      </c>
      <c r="AG19" t="s">
        <v>7675</v>
      </c>
      <c r="AH19" t="s">
        <v>7676</v>
      </c>
      <c r="AI19" t="s">
        <v>7677</v>
      </c>
      <c r="AK19" t="s">
        <v>7678</v>
      </c>
      <c r="AN19" t="s">
        <v>7679</v>
      </c>
      <c r="AO19" t="s">
        <v>7680</v>
      </c>
      <c r="AQ19" t="s">
        <v>7681</v>
      </c>
      <c r="AR19" t="s">
        <v>7682</v>
      </c>
      <c r="AS19" t="s">
        <v>7683</v>
      </c>
      <c r="AT19" t="s">
        <v>7684</v>
      </c>
      <c r="AU19" t="s">
        <v>7685</v>
      </c>
      <c r="AX19" t="s">
        <v>7686</v>
      </c>
      <c r="AY19" t="s">
        <v>7687</v>
      </c>
      <c r="BA19" t="s">
        <v>7688</v>
      </c>
      <c r="BC19" t="s">
        <v>7689</v>
      </c>
      <c r="BE19" t="s">
        <v>7690</v>
      </c>
      <c r="BF19" t="s">
        <v>7691</v>
      </c>
      <c r="BG19" t="s">
        <v>7692</v>
      </c>
      <c r="BH19" t="s">
        <v>7693</v>
      </c>
      <c r="BJ19" t="s">
        <v>7694</v>
      </c>
      <c r="BK19" t="s">
        <v>7695</v>
      </c>
      <c r="BL19" t="s">
        <v>7696</v>
      </c>
      <c r="BM19" t="s">
        <v>7697</v>
      </c>
      <c r="BN19" t="s">
        <v>7698</v>
      </c>
      <c r="BO19" t="s">
        <v>7699</v>
      </c>
      <c r="BP19" t="s">
        <v>7700</v>
      </c>
      <c r="BQ19" t="s">
        <v>7701</v>
      </c>
      <c r="BR19" t="s">
        <v>7702</v>
      </c>
      <c r="BS19" t="s">
        <v>7703</v>
      </c>
      <c r="BU19" t="s">
        <v>7704</v>
      </c>
      <c r="BV19" t="s">
        <v>7705</v>
      </c>
      <c r="BX19" t="s">
        <v>7706</v>
      </c>
      <c r="BY19" t="s">
        <v>7707</v>
      </c>
      <c r="BZ19" t="s">
        <v>7708</v>
      </c>
      <c r="CA19" t="s">
        <v>7709</v>
      </c>
      <c r="CB19" t="s">
        <v>7710</v>
      </c>
    </row>
    <row r="20" spans="20:80" x14ac:dyDescent="0.25">
      <c r="T20" t="s">
        <v>7711</v>
      </c>
      <c r="U20" t="s">
        <v>7712</v>
      </c>
      <c r="V20" t="s">
        <v>7713</v>
      </c>
      <c r="W20" t="s">
        <v>7714</v>
      </c>
      <c r="X20" t="s">
        <v>7715</v>
      </c>
      <c r="Y20" t="s">
        <v>7716</v>
      </c>
      <c r="AA20" t="s">
        <v>7717</v>
      </c>
      <c r="AB20" t="s">
        <v>7718</v>
      </c>
      <c r="AC20" t="s">
        <v>7719</v>
      </c>
      <c r="AF20" t="s">
        <v>7720</v>
      </c>
      <c r="AG20" t="s">
        <v>7721</v>
      </c>
      <c r="AH20" t="s">
        <v>7722</v>
      </c>
      <c r="AI20" t="s">
        <v>7723</v>
      </c>
      <c r="AK20" t="s">
        <v>7724</v>
      </c>
      <c r="AN20" t="s">
        <v>7725</v>
      </c>
      <c r="AO20" t="s">
        <v>7726</v>
      </c>
      <c r="AQ20" t="s">
        <v>7727</v>
      </c>
      <c r="AR20" t="s">
        <v>7728</v>
      </c>
      <c r="AS20" t="s">
        <v>7729</v>
      </c>
      <c r="AT20" t="s">
        <v>7730</v>
      </c>
      <c r="AU20" t="s">
        <v>7731</v>
      </c>
      <c r="AY20" t="s">
        <v>7732</v>
      </c>
      <c r="BA20" t="s">
        <v>7733</v>
      </c>
      <c r="BC20" t="s">
        <v>7734</v>
      </c>
      <c r="BE20" t="s">
        <v>7735</v>
      </c>
      <c r="BF20" t="s">
        <v>7736</v>
      </c>
      <c r="BG20" t="s">
        <v>7737</v>
      </c>
      <c r="BH20" t="s">
        <v>7738</v>
      </c>
      <c r="BJ20" t="s">
        <v>7739</v>
      </c>
      <c r="BK20" t="s">
        <v>7740</v>
      </c>
      <c r="BL20" t="s">
        <v>7741</v>
      </c>
      <c r="BM20" t="s">
        <v>7742</v>
      </c>
      <c r="BN20" t="s">
        <v>7743</v>
      </c>
      <c r="BO20" t="s">
        <v>7744</v>
      </c>
      <c r="BP20" t="s">
        <v>7745</v>
      </c>
      <c r="BQ20" t="s">
        <v>7746</v>
      </c>
      <c r="BR20" t="s">
        <v>7747</v>
      </c>
      <c r="BS20" t="s">
        <v>7748</v>
      </c>
      <c r="BV20" t="s">
        <v>7749</v>
      </c>
      <c r="BX20" t="s">
        <v>7750</v>
      </c>
      <c r="BY20" t="s">
        <v>7751</v>
      </c>
      <c r="BZ20" t="s">
        <v>7752</v>
      </c>
      <c r="CA20" t="s">
        <v>7753</v>
      </c>
      <c r="CB20" t="s">
        <v>7754</v>
      </c>
    </row>
    <row r="21" spans="20:80" x14ac:dyDescent="0.25">
      <c r="T21" t="s">
        <v>7755</v>
      </c>
      <c r="U21" t="s">
        <v>7756</v>
      </c>
      <c r="V21" t="s">
        <v>7757</v>
      </c>
      <c r="W21" t="s">
        <v>7758</v>
      </c>
      <c r="X21" t="s">
        <v>7759</v>
      </c>
      <c r="Y21" t="s">
        <v>7760</v>
      </c>
      <c r="AA21" t="s">
        <v>7761</v>
      </c>
      <c r="AB21" t="s">
        <v>7762</v>
      </c>
      <c r="AC21" t="s">
        <v>7763</v>
      </c>
      <c r="AF21" t="s">
        <v>7764</v>
      </c>
      <c r="AG21" t="s">
        <v>7765</v>
      </c>
      <c r="AI21" t="s">
        <v>7766</v>
      </c>
      <c r="AK21" t="s">
        <v>7767</v>
      </c>
      <c r="AN21" t="s">
        <v>7768</v>
      </c>
      <c r="AO21" t="s">
        <v>7769</v>
      </c>
      <c r="AQ21" t="s">
        <v>7770</v>
      </c>
      <c r="AR21" t="s">
        <v>7771</v>
      </c>
      <c r="AS21" t="s">
        <v>7772</v>
      </c>
      <c r="AT21" t="s">
        <v>7773</v>
      </c>
      <c r="AU21" t="s">
        <v>7774</v>
      </c>
      <c r="AY21" t="s">
        <v>7775</v>
      </c>
      <c r="BA21" t="s">
        <v>7776</v>
      </c>
      <c r="BC21" t="s">
        <v>7777</v>
      </c>
      <c r="BE21" t="s">
        <v>7778</v>
      </c>
      <c r="BF21" t="s">
        <v>7779</v>
      </c>
      <c r="BG21" t="s">
        <v>7780</v>
      </c>
      <c r="BH21" t="s">
        <v>7781</v>
      </c>
      <c r="BJ21" t="s">
        <v>7782</v>
      </c>
      <c r="BK21" t="s">
        <v>7783</v>
      </c>
      <c r="BL21" t="s">
        <v>7784</v>
      </c>
      <c r="BM21" t="s">
        <v>7785</v>
      </c>
      <c r="BN21" t="s">
        <v>7786</v>
      </c>
      <c r="BO21" t="s">
        <v>7787</v>
      </c>
      <c r="BP21" t="s">
        <v>7788</v>
      </c>
      <c r="BQ21" t="s">
        <v>7789</v>
      </c>
      <c r="BR21" t="s">
        <v>7790</v>
      </c>
      <c r="BS21" t="s">
        <v>7791</v>
      </c>
      <c r="BV21" t="s">
        <v>7792</v>
      </c>
      <c r="BX21" t="s">
        <v>7793</v>
      </c>
      <c r="BY21" t="s">
        <v>7794</v>
      </c>
      <c r="BZ21" t="s">
        <v>7795</v>
      </c>
      <c r="CA21" t="s">
        <v>7796</v>
      </c>
      <c r="CB21" t="s">
        <v>7797</v>
      </c>
    </row>
    <row r="22" spans="20:80" x14ac:dyDescent="0.25">
      <c r="U22" t="s">
        <v>7798</v>
      </c>
      <c r="V22" t="s">
        <v>7799</v>
      </c>
      <c r="W22" t="s">
        <v>7800</v>
      </c>
      <c r="X22" t="s">
        <v>7801</v>
      </c>
      <c r="Y22" t="s">
        <v>7802</v>
      </c>
      <c r="AA22" t="s">
        <v>7803</v>
      </c>
      <c r="AB22" t="s">
        <v>7804</v>
      </c>
      <c r="AC22" t="s">
        <v>7805</v>
      </c>
      <c r="AF22" t="s">
        <v>7806</v>
      </c>
      <c r="AG22" t="s">
        <v>7807</v>
      </c>
      <c r="AI22" t="s">
        <v>7808</v>
      </c>
      <c r="AK22" t="s">
        <v>7809</v>
      </c>
      <c r="AN22" t="s">
        <v>7810</v>
      </c>
      <c r="AO22" t="s">
        <v>7811</v>
      </c>
      <c r="AQ22" t="s">
        <v>7812</v>
      </c>
      <c r="AR22" t="s">
        <v>7813</v>
      </c>
      <c r="AS22" t="s">
        <v>7814</v>
      </c>
      <c r="AT22" t="s">
        <v>7815</v>
      </c>
      <c r="AY22" t="s">
        <v>7816</v>
      </c>
      <c r="BA22" t="s">
        <v>7817</v>
      </c>
      <c r="BC22" t="s">
        <v>7818</v>
      </c>
      <c r="BE22" t="s">
        <v>7819</v>
      </c>
      <c r="BF22" t="s">
        <v>7820</v>
      </c>
      <c r="BG22" t="s">
        <v>7821</v>
      </c>
      <c r="BH22" t="s">
        <v>7822</v>
      </c>
      <c r="BJ22" t="s">
        <v>7823</v>
      </c>
      <c r="BK22" t="s">
        <v>7824</v>
      </c>
      <c r="BL22" t="s">
        <v>7825</v>
      </c>
      <c r="BM22" t="s">
        <v>7826</v>
      </c>
      <c r="BO22" t="s">
        <v>7827</v>
      </c>
      <c r="BP22" t="s">
        <v>7828</v>
      </c>
      <c r="BQ22" t="s">
        <v>7829</v>
      </c>
      <c r="BR22" t="s">
        <v>7830</v>
      </c>
      <c r="BS22" t="s">
        <v>7831</v>
      </c>
      <c r="BV22" t="s">
        <v>7832</v>
      </c>
      <c r="BY22" t="s">
        <v>7833</v>
      </c>
      <c r="BZ22" t="s">
        <v>7834</v>
      </c>
      <c r="CA22" t="s">
        <v>7835</v>
      </c>
      <c r="CB22" t="s">
        <v>7836</v>
      </c>
    </row>
    <row r="23" spans="20:80" x14ac:dyDescent="0.25">
      <c r="U23" t="s">
        <v>7837</v>
      </c>
      <c r="V23" t="s">
        <v>7838</v>
      </c>
      <c r="W23" t="s">
        <v>7839</v>
      </c>
      <c r="X23" t="s">
        <v>7840</v>
      </c>
      <c r="Y23" t="s">
        <v>7841</v>
      </c>
      <c r="AA23" t="s">
        <v>7842</v>
      </c>
      <c r="AB23" t="s">
        <v>7843</v>
      </c>
      <c r="AC23" t="s">
        <v>7844</v>
      </c>
      <c r="AF23" t="s">
        <v>7845</v>
      </c>
      <c r="AG23" t="s">
        <v>7846</v>
      </c>
      <c r="AI23" t="s">
        <v>7847</v>
      </c>
      <c r="AK23" t="s">
        <v>7848</v>
      </c>
      <c r="AN23" t="s">
        <v>7849</v>
      </c>
      <c r="AO23" t="s">
        <v>7850</v>
      </c>
      <c r="AR23" t="s">
        <v>7851</v>
      </c>
      <c r="AS23" t="s">
        <v>7852</v>
      </c>
      <c r="AT23" t="s">
        <v>7853</v>
      </c>
      <c r="AY23" t="s">
        <v>7854</v>
      </c>
      <c r="BA23" t="s">
        <v>7855</v>
      </c>
      <c r="BC23" t="s">
        <v>7856</v>
      </c>
      <c r="BE23" t="s">
        <v>7857</v>
      </c>
      <c r="BF23" t="s">
        <v>7858</v>
      </c>
      <c r="BG23" t="s">
        <v>7859</v>
      </c>
      <c r="BH23" t="s">
        <v>7860</v>
      </c>
      <c r="BJ23" t="s">
        <v>7861</v>
      </c>
      <c r="BK23" t="s">
        <v>7862</v>
      </c>
      <c r="BL23" t="s">
        <v>7863</v>
      </c>
      <c r="BM23" t="s">
        <v>7864</v>
      </c>
      <c r="BO23" t="s">
        <v>7865</v>
      </c>
      <c r="BP23" t="s">
        <v>7866</v>
      </c>
      <c r="BQ23" t="s">
        <v>7867</v>
      </c>
      <c r="BR23" t="s">
        <v>7868</v>
      </c>
      <c r="BS23" t="s">
        <v>7869</v>
      </c>
      <c r="BY23" t="s">
        <v>7870</v>
      </c>
      <c r="BZ23" t="s">
        <v>7871</v>
      </c>
      <c r="CA23" t="s">
        <v>7872</v>
      </c>
      <c r="CB23" t="s">
        <v>7873</v>
      </c>
    </row>
    <row r="24" spans="20:80" x14ac:dyDescent="0.25">
      <c r="U24" t="s">
        <v>7874</v>
      </c>
      <c r="V24" t="s">
        <v>7875</v>
      </c>
      <c r="W24" t="s">
        <v>7876</v>
      </c>
      <c r="X24" t="s">
        <v>7877</v>
      </c>
      <c r="Y24" t="s">
        <v>7878</v>
      </c>
      <c r="AA24" t="s">
        <v>7879</v>
      </c>
      <c r="AB24" t="s">
        <v>7880</v>
      </c>
      <c r="AC24" t="s">
        <v>7881</v>
      </c>
      <c r="AF24" t="s">
        <v>7882</v>
      </c>
      <c r="AG24" t="s">
        <v>7883</v>
      </c>
      <c r="AI24" t="s">
        <v>7884</v>
      </c>
      <c r="AK24" t="s">
        <v>7885</v>
      </c>
      <c r="AN24" t="s">
        <v>7886</v>
      </c>
      <c r="AO24" t="s">
        <v>7887</v>
      </c>
      <c r="AR24" t="s">
        <v>7888</v>
      </c>
      <c r="AY24" t="s">
        <v>7889</v>
      </c>
      <c r="BA24" t="s">
        <v>7890</v>
      </c>
      <c r="BC24" t="s">
        <v>7891</v>
      </c>
      <c r="BE24" t="s">
        <v>7892</v>
      </c>
      <c r="BF24" t="s">
        <v>7893</v>
      </c>
      <c r="BG24" t="s">
        <v>7894</v>
      </c>
      <c r="BH24" t="s">
        <v>7895</v>
      </c>
      <c r="BJ24" t="s">
        <v>7896</v>
      </c>
      <c r="BK24" t="s">
        <v>7897</v>
      </c>
      <c r="BL24" t="s">
        <v>7898</v>
      </c>
      <c r="BM24" t="s">
        <v>7899</v>
      </c>
      <c r="BO24" t="s">
        <v>7900</v>
      </c>
      <c r="BP24" t="s">
        <v>7901</v>
      </c>
      <c r="BQ24" t="s">
        <v>7902</v>
      </c>
      <c r="BR24" t="s">
        <v>7903</v>
      </c>
      <c r="BS24" t="s">
        <v>7904</v>
      </c>
      <c r="BY24" t="s">
        <v>7905</v>
      </c>
      <c r="BZ24" t="s">
        <v>7906</v>
      </c>
      <c r="CB24" t="s">
        <v>7907</v>
      </c>
    </row>
    <row r="25" spans="20:80" x14ac:dyDescent="0.25">
      <c r="U25" t="s">
        <v>7908</v>
      </c>
      <c r="V25" t="s">
        <v>7909</v>
      </c>
      <c r="W25" t="s">
        <v>7910</v>
      </c>
      <c r="X25" t="s">
        <v>7911</v>
      </c>
      <c r="Y25" t="s">
        <v>7912</v>
      </c>
      <c r="AA25" t="s">
        <v>7913</v>
      </c>
      <c r="AC25" t="s">
        <v>7914</v>
      </c>
      <c r="AF25" t="s">
        <v>7915</v>
      </c>
      <c r="AG25" t="s">
        <v>7916</v>
      </c>
      <c r="AI25" t="s">
        <v>7917</v>
      </c>
      <c r="AK25" t="s">
        <v>7918</v>
      </c>
      <c r="AO25" t="s">
        <v>7919</v>
      </c>
      <c r="AR25" t="s">
        <v>7920</v>
      </c>
      <c r="AY25" t="s">
        <v>7921</v>
      </c>
      <c r="BA25" t="s">
        <v>7922</v>
      </c>
      <c r="BC25" t="s">
        <v>7923</v>
      </c>
      <c r="BE25" t="s">
        <v>7924</v>
      </c>
      <c r="BF25" t="s">
        <v>7925</v>
      </c>
      <c r="BG25" t="s">
        <v>7926</v>
      </c>
      <c r="BJ25" t="s">
        <v>7927</v>
      </c>
      <c r="BK25" t="s">
        <v>7928</v>
      </c>
      <c r="BM25" t="s">
        <v>7929</v>
      </c>
      <c r="BO25" t="s">
        <v>7930</v>
      </c>
      <c r="BP25" t="s">
        <v>7931</v>
      </c>
      <c r="BR25" t="s">
        <v>7932</v>
      </c>
      <c r="BS25" t="s">
        <v>7933</v>
      </c>
      <c r="BY25" t="s">
        <v>7934</v>
      </c>
      <c r="BZ25" t="s">
        <v>7935</v>
      </c>
      <c r="CB25" t="s">
        <v>7936</v>
      </c>
    </row>
    <row r="26" spans="20:80" x14ac:dyDescent="0.25">
      <c r="U26" t="s">
        <v>7937</v>
      </c>
      <c r="V26" t="s">
        <v>7938</v>
      </c>
      <c r="W26" t="s">
        <v>7939</v>
      </c>
      <c r="X26" t="s">
        <v>7940</v>
      </c>
      <c r="Y26" t="s">
        <v>7941</v>
      </c>
      <c r="AA26" t="s">
        <v>7942</v>
      </c>
      <c r="AC26" t="s">
        <v>7943</v>
      </c>
      <c r="AF26" t="s">
        <v>7944</v>
      </c>
      <c r="AG26" t="s">
        <v>7945</v>
      </c>
      <c r="AI26" t="s">
        <v>7946</v>
      </c>
      <c r="AK26" t="s">
        <v>7947</v>
      </c>
      <c r="AO26" t="s">
        <v>7948</v>
      </c>
      <c r="AY26" t="s">
        <v>7949</v>
      </c>
      <c r="BA26" t="s">
        <v>7950</v>
      </c>
      <c r="BC26" t="s">
        <v>7951</v>
      </c>
      <c r="BE26" t="s">
        <v>7952</v>
      </c>
      <c r="BF26" t="s">
        <v>7953</v>
      </c>
      <c r="BG26" t="s">
        <v>7954</v>
      </c>
      <c r="BJ26" t="s">
        <v>7955</v>
      </c>
      <c r="BK26" t="s">
        <v>7956</v>
      </c>
      <c r="BM26" t="s">
        <v>7957</v>
      </c>
      <c r="BP26" t="s">
        <v>7958</v>
      </c>
      <c r="BR26" t="s">
        <v>7959</v>
      </c>
      <c r="BS26" t="s">
        <v>7960</v>
      </c>
      <c r="BY26" t="s">
        <v>7961</v>
      </c>
      <c r="BZ26" t="s">
        <v>7962</v>
      </c>
      <c r="CB26" t="s">
        <v>7963</v>
      </c>
    </row>
    <row r="27" spans="20:80" x14ac:dyDescent="0.25">
      <c r="U27" t="s">
        <v>7964</v>
      </c>
      <c r="V27" t="s">
        <v>7965</v>
      </c>
      <c r="W27" t="s">
        <v>7966</v>
      </c>
      <c r="X27" t="s">
        <v>7967</v>
      </c>
      <c r="Y27" t="s">
        <v>7968</v>
      </c>
      <c r="AA27" t="s">
        <v>7969</v>
      </c>
      <c r="AF27" t="s">
        <v>7970</v>
      </c>
      <c r="AG27" t="s">
        <v>7971</v>
      </c>
      <c r="AI27" t="s">
        <v>7972</v>
      </c>
      <c r="AK27" t="s">
        <v>7973</v>
      </c>
      <c r="AO27" t="s">
        <v>7974</v>
      </c>
      <c r="AY27" t="s">
        <v>7975</v>
      </c>
      <c r="BA27" t="s">
        <v>7976</v>
      </c>
      <c r="BC27" t="s">
        <v>7977</v>
      </c>
      <c r="BE27" t="s">
        <v>7978</v>
      </c>
      <c r="BG27" t="s">
        <v>7979</v>
      </c>
      <c r="BJ27" t="s">
        <v>7980</v>
      </c>
      <c r="BK27" t="s">
        <v>7981</v>
      </c>
      <c r="BM27" t="s">
        <v>7982</v>
      </c>
      <c r="BP27" t="s">
        <v>7983</v>
      </c>
      <c r="BR27" t="s">
        <v>7984</v>
      </c>
      <c r="BS27" t="s">
        <v>7985</v>
      </c>
      <c r="BY27" t="s">
        <v>7986</v>
      </c>
      <c r="CB27" t="s">
        <v>7987</v>
      </c>
    </row>
    <row r="28" spans="20:80" x14ac:dyDescent="0.25">
      <c r="U28" t="s">
        <v>7988</v>
      </c>
      <c r="V28" t="s">
        <v>7989</v>
      </c>
      <c r="W28" t="s">
        <v>7990</v>
      </c>
      <c r="X28" t="s">
        <v>7991</v>
      </c>
      <c r="Y28" t="s">
        <v>7992</v>
      </c>
      <c r="AA28" t="s">
        <v>7993</v>
      </c>
      <c r="AF28" t="s">
        <v>7994</v>
      </c>
      <c r="AG28" t="s">
        <v>7995</v>
      </c>
      <c r="AI28" t="s">
        <v>7996</v>
      </c>
      <c r="AK28" t="s">
        <v>7997</v>
      </c>
      <c r="AO28" t="s">
        <v>7998</v>
      </c>
      <c r="AY28" t="s">
        <v>7999</v>
      </c>
      <c r="BA28" t="s">
        <v>8000</v>
      </c>
      <c r="BC28" t="s">
        <v>8001</v>
      </c>
      <c r="BG28" t="s">
        <v>8002</v>
      </c>
      <c r="BJ28" t="s">
        <v>8003</v>
      </c>
      <c r="BK28" t="s">
        <v>8004</v>
      </c>
      <c r="BM28" t="s">
        <v>8005</v>
      </c>
      <c r="BP28" t="s">
        <v>8006</v>
      </c>
      <c r="BR28" t="s">
        <v>8007</v>
      </c>
      <c r="BS28" t="s">
        <v>8008</v>
      </c>
      <c r="BY28" t="s">
        <v>8009</v>
      </c>
      <c r="CB28" t="s">
        <v>8010</v>
      </c>
    </row>
    <row r="29" spans="20:80" x14ac:dyDescent="0.25">
      <c r="U29" t="s">
        <v>8011</v>
      </c>
      <c r="V29" t="s">
        <v>8012</v>
      </c>
      <c r="W29" t="s">
        <v>8013</v>
      </c>
      <c r="X29" t="s">
        <v>8014</v>
      </c>
      <c r="Y29" t="s">
        <v>8015</v>
      </c>
      <c r="AA29" t="s">
        <v>8016</v>
      </c>
      <c r="AF29" t="s">
        <v>8017</v>
      </c>
      <c r="AG29" t="s">
        <v>8018</v>
      </c>
      <c r="AI29" t="s">
        <v>8019</v>
      </c>
      <c r="AK29" t="s">
        <v>8020</v>
      </c>
      <c r="AO29" t="s">
        <v>8021</v>
      </c>
      <c r="AY29" t="s">
        <v>8022</v>
      </c>
      <c r="BA29" t="s">
        <v>8023</v>
      </c>
      <c r="BC29" t="s">
        <v>8024</v>
      </c>
      <c r="BG29" t="s">
        <v>8025</v>
      </c>
      <c r="BJ29" t="s">
        <v>8026</v>
      </c>
      <c r="BK29" t="s">
        <v>8027</v>
      </c>
      <c r="BM29" t="s">
        <v>8028</v>
      </c>
      <c r="BP29" t="s">
        <v>8029</v>
      </c>
      <c r="BR29" t="s">
        <v>8030</v>
      </c>
      <c r="BS29" t="s">
        <v>8031</v>
      </c>
      <c r="BY29" t="s">
        <v>8032</v>
      </c>
      <c r="CB29" t="s">
        <v>8033</v>
      </c>
    </row>
    <row r="30" spans="20:80" x14ac:dyDescent="0.25">
      <c r="U30" t="s">
        <v>8034</v>
      </c>
      <c r="V30" t="s">
        <v>8035</v>
      </c>
      <c r="W30" t="s">
        <v>8036</v>
      </c>
      <c r="X30" t="s">
        <v>8037</v>
      </c>
      <c r="Y30" t="s">
        <v>8038</v>
      </c>
      <c r="AA30" t="s">
        <v>8039</v>
      </c>
      <c r="AF30" t="s">
        <v>8040</v>
      </c>
      <c r="AG30" t="s">
        <v>8041</v>
      </c>
      <c r="AI30" t="s">
        <v>8042</v>
      </c>
      <c r="AK30" t="s">
        <v>8043</v>
      </c>
      <c r="AO30" t="s">
        <v>8044</v>
      </c>
      <c r="AY30" t="s">
        <v>8045</v>
      </c>
      <c r="BA30" t="s">
        <v>8046</v>
      </c>
      <c r="BC30" t="s">
        <v>8047</v>
      </c>
      <c r="BG30" t="s">
        <v>8048</v>
      </c>
      <c r="BJ30" t="s">
        <v>8049</v>
      </c>
      <c r="BK30" t="s">
        <v>8050</v>
      </c>
      <c r="BM30" t="s">
        <v>8051</v>
      </c>
      <c r="BP30" t="s">
        <v>8052</v>
      </c>
      <c r="BR30" t="s">
        <v>8053</v>
      </c>
      <c r="BS30" t="s">
        <v>8054</v>
      </c>
      <c r="BY30" t="s">
        <v>8055</v>
      </c>
      <c r="CB30" t="s">
        <v>8056</v>
      </c>
    </row>
    <row r="31" spans="20:80" x14ac:dyDescent="0.25">
      <c r="U31" t="s">
        <v>8057</v>
      </c>
      <c r="V31" t="s">
        <v>8058</v>
      </c>
      <c r="X31" t="s">
        <v>8059</v>
      </c>
      <c r="Y31" t="s">
        <v>8060</v>
      </c>
      <c r="AA31" t="s">
        <v>8061</v>
      </c>
      <c r="AF31" t="s">
        <v>8062</v>
      </c>
      <c r="AG31" t="s">
        <v>8063</v>
      </c>
      <c r="AI31" t="s">
        <v>8064</v>
      </c>
      <c r="AO31" t="s">
        <v>8065</v>
      </c>
      <c r="AY31" t="s">
        <v>8066</v>
      </c>
      <c r="BC31" t="s">
        <v>8067</v>
      </c>
      <c r="BG31" t="s">
        <v>8068</v>
      </c>
      <c r="BJ31" t="s">
        <v>8069</v>
      </c>
      <c r="BM31" t="s">
        <v>8070</v>
      </c>
      <c r="BP31" t="s">
        <v>8071</v>
      </c>
      <c r="BR31" t="s">
        <v>8072</v>
      </c>
      <c r="BS31" t="s">
        <v>8073</v>
      </c>
      <c r="BY31" t="s">
        <v>8074</v>
      </c>
      <c r="CB31" t="s">
        <v>8075</v>
      </c>
    </row>
    <row r="32" spans="20:80" x14ac:dyDescent="0.25">
      <c r="U32" t="s">
        <v>8076</v>
      </c>
      <c r="V32" t="s">
        <v>8077</v>
      </c>
      <c r="X32" t="s">
        <v>8078</v>
      </c>
      <c r="Y32" t="s">
        <v>8079</v>
      </c>
      <c r="AA32" t="s">
        <v>8080</v>
      </c>
      <c r="AF32" t="s">
        <v>8081</v>
      </c>
      <c r="AG32" t="s">
        <v>8082</v>
      </c>
      <c r="AI32" t="s">
        <v>8083</v>
      </c>
      <c r="AO32" t="s">
        <v>8084</v>
      </c>
      <c r="AY32" t="s">
        <v>8085</v>
      </c>
      <c r="BC32" t="s">
        <v>8086</v>
      </c>
      <c r="BG32" t="s">
        <v>8087</v>
      </c>
      <c r="BJ32" t="s">
        <v>8088</v>
      </c>
      <c r="BM32" t="s">
        <v>8089</v>
      </c>
      <c r="BP32" t="s">
        <v>8090</v>
      </c>
      <c r="BR32" t="s">
        <v>8091</v>
      </c>
      <c r="BS32" t="s">
        <v>8092</v>
      </c>
      <c r="BY32" t="s">
        <v>8093</v>
      </c>
      <c r="CB32" t="s">
        <v>8094</v>
      </c>
    </row>
    <row r="33" spans="21:80" x14ac:dyDescent="0.25">
      <c r="U33" t="s">
        <v>8095</v>
      </c>
      <c r="V33" t="s">
        <v>8096</v>
      </c>
      <c r="X33" t="s">
        <v>8097</v>
      </c>
      <c r="Y33" t="s">
        <v>8098</v>
      </c>
      <c r="AA33" t="s">
        <v>8099</v>
      </c>
      <c r="AF33" t="s">
        <v>8100</v>
      </c>
      <c r="AG33" t="s">
        <v>8101</v>
      </c>
      <c r="AI33" t="s">
        <v>8102</v>
      </c>
      <c r="AO33" t="s">
        <v>8103</v>
      </c>
      <c r="AY33" t="s">
        <v>8104</v>
      </c>
      <c r="BC33" t="s">
        <v>8105</v>
      </c>
      <c r="BG33" t="s">
        <v>8106</v>
      </c>
      <c r="BJ33" t="s">
        <v>8107</v>
      </c>
      <c r="BM33" t="s">
        <v>8108</v>
      </c>
      <c r="BP33" t="s">
        <v>8109</v>
      </c>
      <c r="BR33" t="s">
        <v>8110</v>
      </c>
      <c r="BS33" t="s">
        <v>8111</v>
      </c>
      <c r="BY33" t="s">
        <v>8112</v>
      </c>
      <c r="CB33" t="s">
        <v>8113</v>
      </c>
    </row>
    <row r="34" spans="21:80" x14ac:dyDescent="0.25">
      <c r="U34" t="s">
        <v>8114</v>
      </c>
      <c r="V34" t="s">
        <v>8115</v>
      </c>
      <c r="X34" t="s">
        <v>8116</v>
      </c>
      <c r="Y34" t="s">
        <v>8117</v>
      </c>
      <c r="AA34" t="s">
        <v>8118</v>
      </c>
      <c r="AF34" t="s">
        <v>8119</v>
      </c>
      <c r="AG34" t="s">
        <v>8120</v>
      </c>
      <c r="AI34" t="s">
        <v>8121</v>
      </c>
      <c r="AO34" t="s">
        <v>8122</v>
      </c>
      <c r="AY34" t="s">
        <v>8123</v>
      </c>
      <c r="BC34" t="s">
        <v>8124</v>
      </c>
      <c r="BJ34" t="s">
        <v>8125</v>
      </c>
      <c r="BM34" t="s">
        <v>8126</v>
      </c>
      <c r="BP34" t="s">
        <v>8127</v>
      </c>
      <c r="BR34" t="s">
        <v>8128</v>
      </c>
      <c r="BS34" t="s">
        <v>8129</v>
      </c>
      <c r="BY34" t="s">
        <v>8130</v>
      </c>
      <c r="CB34" t="s">
        <v>8131</v>
      </c>
    </row>
    <row r="35" spans="21:80" x14ac:dyDescent="0.25">
      <c r="U35" t="s">
        <v>8132</v>
      </c>
      <c r="X35" t="s">
        <v>8133</v>
      </c>
      <c r="Y35" t="s">
        <v>8134</v>
      </c>
      <c r="AA35" t="s">
        <v>8135</v>
      </c>
      <c r="AF35" t="s">
        <v>8136</v>
      </c>
      <c r="AG35" t="s">
        <v>8137</v>
      </c>
      <c r="AI35" t="s">
        <v>8138</v>
      </c>
      <c r="AO35" t="s">
        <v>8139</v>
      </c>
      <c r="AY35" t="s">
        <v>8140</v>
      </c>
      <c r="BC35" t="s">
        <v>8141</v>
      </c>
      <c r="BJ35" t="s">
        <v>8142</v>
      </c>
      <c r="BM35" t="s">
        <v>8143</v>
      </c>
      <c r="BP35" t="s">
        <v>8144</v>
      </c>
      <c r="BR35" t="s">
        <v>8145</v>
      </c>
      <c r="BS35" t="s">
        <v>8146</v>
      </c>
      <c r="BY35" t="s">
        <v>8147</v>
      </c>
    </row>
    <row r="36" spans="21:80" x14ac:dyDescent="0.25">
      <c r="U36" t="s">
        <v>8148</v>
      </c>
      <c r="X36" t="s">
        <v>8149</v>
      </c>
      <c r="Y36" t="s">
        <v>8150</v>
      </c>
      <c r="AA36" t="s">
        <v>8151</v>
      </c>
      <c r="AF36" t="s">
        <v>8152</v>
      </c>
      <c r="AG36" t="s">
        <v>8153</v>
      </c>
      <c r="AI36" t="s">
        <v>33</v>
      </c>
      <c r="AO36" t="s">
        <v>8154</v>
      </c>
      <c r="AY36" t="s">
        <v>8155</v>
      </c>
      <c r="BJ36" t="s">
        <v>8156</v>
      </c>
      <c r="BM36" t="s">
        <v>8157</v>
      </c>
      <c r="BP36" t="s">
        <v>8158</v>
      </c>
      <c r="BS36" t="s">
        <v>8159</v>
      </c>
    </row>
    <row r="37" spans="21:80" x14ac:dyDescent="0.25">
      <c r="U37" t="s">
        <v>8160</v>
      </c>
      <c r="X37" t="s">
        <v>8161</v>
      </c>
      <c r="Y37" t="s">
        <v>8162</v>
      </c>
      <c r="AA37" t="s">
        <v>8163</v>
      </c>
      <c r="AF37" t="s">
        <v>8164</v>
      </c>
      <c r="AG37" t="s">
        <v>8165</v>
      </c>
      <c r="AI37" t="s">
        <v>8166</v>
      </c>
      <c r="AO37" t="s">
        <v>8167</v>
      </c>
      <c r="AY37" t="s">
        <v>8168</v>
      </c>
      <c r="BJ37" t="s">
        <v>8169</v>
      </c>
      <c r="BM37" t="s">
        <v>8170</v>
      </c>
      <c r="BP37" t="s">
        <v>8171</v>
      </c>
      <c r="BS37" t="s">
        <v>8172</v>
      </c>
    </row>
    <row r="38" spans="21:80" x14ac:dyDescent="0.25">
      <c r="U38" t="s">
        <v>8173</v>
      </c>
      <c r="X38" t="s">
        <v>8174</v>
      </c>
      <c r="Y38" t="s">
        <v>8175</v>
      </c>
      <c r="AA38" t="s">
        <v>8176</v>
      </c>
      <c r="AF38" t="s">
        <v>8177</v>
      </c>
      <c r="AG38" t="s">
        <v>8178</v>
      </c>
      <c r="AI38" t="s">
        <v>8179</v>
      </c>
      <c r="AO38" t="s">
        <v>8180</v>
      </c>
      <c r="AY38" t="s">
        <v>8181</v>
      </c>
      <c r="BJ38" t="s">
        <v>8182</v>
      </c>
      <c r="BM38" t="s">
        <v>8183</v>
      </c>
      <c r="BP38" t="s">
        <v>8184</v>
      </c>
      <c r="BS38" t="s">
        <v>8185</v>
      </c>
    </row>
    <row r="39" spans="21:80" x14ac:dyDescent="0.25">
      <c r="U39" t="s">
        <v>8186</v>
      </c>
      <c r="X39" t="s">
        <v>8187</v>
      </c>
      <c r="Y39" t="s">
        <v>8188</v>
      </c>
      <c r="AA39" t="s">
        <v>8189</v>
      </c>
      <c r="AF39" t="s">
        <v>8190</v>
      </c>
      <c r="AG39" t="s">
        <v>8191</v>
      </c>
      <c r="AI39" t="s">
        <v>8192</v>
      </c>
      <c r="AO39" t="s">
        <v>8193</v>
      </c>
      <c r="AY39" t="s">
        <v>8194</v>
      </c>
      <c r="BJ39" t="s">
        <v>8195</v>
      </c>
      <c r="BP39" t="s">
        <v>8196</v>
      </c>
      <c r="BS39" t="s">
        <v>8197</v>
      </c>
    </row>
    <row r="40" spans="21:80" x14ac:dyDescent="0.25">
      <c r="X40" t="s">
        <v>8198</v>
      </c>
      <c r="Y40" t="s">
        <v>8199</v>
      </c>
      <c r="AA40" t="s">
        <v>8200</v>
      </c>
      <c r="AF40" t="s">
        <v>8201</v>
      </c>
      <c r="AG40" t="s">
        <v>8202</v>
      </c>
      <c r="AI40" t="s">
        <v>8203</v>
      </c>
      <c r="AO40" t="s">
        <v>8204</v>
      </c>
      <c r="AY40" t="s">
        <v>8205</v>
      </c>
      <c r="BJ40" t="s">
        <v>8206</v>
      </c>
      <c r="BP40" t="s">
        <v>8207</v>
      </c>
      <c r="BS40" t="s">
        <v>8208</v>
      </c>
    </row>
    <row r="41" spans="21:80" x14ac:dyDescent="0.25">
      <c r="X41" t="s">
        <v>8209</v>
      </c>
      <c r="Y41" t="s">
        <v>8210</v>
      </c>
      <c r="AA41" t="s">
        <v>8211</v>
      </c>
      <c r="AF41" t="s">
        <v>8212</v>
      </c>
      <c r="AG41" t="s">
        <v>8213</v>
      </c>
      <c r="AI41" t="s">
        <v>8214</v>
      </c>
      <c r="AO41" t="s">
        <v>8215</v>
      </c>
      <c r="AY41" t="s">
        <v>8216</v>
      </c>
      <c r="BJ41" t="s">
        <v>8217</v>
      </c>
      <c r="BP41" t="s">
        <v>8218</v>
      </c>
      <c r="BS41" t="s">
        <v>8219</v>
      </c>
    </row>
    <row r="42" spans="21:80" x14ac:dyDescent="0.25">
      <c r="X42" t="s">
        <v>8220</v>
      </c>
      <c r="Y42" t="s">
        <v>8221</v>
      </c>
      <c r="AA42" t="s">
        <v>8222</v>
      </c>
      <c r="AF42" t="s">
        <v>8223</v>
      </c>
      <c r="AG42" t="s">
        <v>8224</v>
      </c>
      <c r="AI42" t="s">
        <v>8225</v>
      </c>
      <c r="AO42" t="s">
        <v>8226</v>
      </c>
      <c r="AY42" t="s">
        <v>8227</v>
      </c>
      <c r="BJ42" t="s">
        <v>8228</v>
      </c>
      <c r="BP42" t="s">
        <v>8229</v>
      </c>
      <c r="BS42" t="s">
        <v>8230</v>
      </c>
    </row>
    <row r="43" spans="21:80" x14ac:dyDescent="0.25">
      <c r="X43" t="s">
        <v>8231</v>
      </c>
      <c r="Y43" t="s">
        <v>8232</v>
      </c>
      <c r="AA43" t="s">
        <v>8233</v>
      </c>
      <c r="AF43" t="s">
        <v>8234</v>
      </c>
      <c r="AG43" t="s">
        <v>8235</v>
      </c>
      <c r="AI43" t="s">
        <v>8236</v>
      </c>
      <c r="AO43" t="s">
        <v>8237</v>
      </c>
      <c r="BJ43" t="s">
        <v>8238</v>
      </c>
      <c r="BS43" t="s">
        <v>8239</v>
      </c>
    </row>
    <row r="44" spans="21:80" x14ac:dyDescent="0.25">
      <c r="X44" t="s">
        <v>8240</v>
      </c>
      <c r="Y44" t="s">
        <v>8241</v>
      </c>
      <c r="AA44" t="s">
        <v>8242</v>
      </c>
      <c r="AF44" t="s">
        <v>8243</v>
      </c>
      <c r="AG44" t="s">
        <v>8244</v>
      </c>
      <c r="AI44" t="s">
        <v>8245</v>
      </c>
      <c r="AO44" t="s">
        <v>8246</v>
      </c>
      <c r="BJ44" t="s">
        <v>8247</v>
      </c>
      <c r="BS44" t="s">
        <v>8248</v>
      </c>
    </row>
    <row r="45" spans="21:80" x14ac:dyDescent="0.25">
      <c r="X45" t="s">
        <v>8249</v>
      </c>
      <c r="Y45" t="s">
        <v>8250</v>
      </c>
      <c r="AA45" t="s">
        <v>8251</v>
      </c>
      <c r="AF45" t="s">
        <v>8252</v>
      </c>
      <c r="AG45" t="s">
        <v>8253</v>
      </c>
      <c r="AI45" t="s">
        <v>8254</v>
      </c>
      <c r="AO45" t="s">
        <v>8255</v>
      </c>
      <c r="BJ45" t="s">
        <v>8256</v>
      </c>
      <c r="BS45" t="s">
        <v>8257</v>
      </c>
    </row>
    <row r="46" spans="21:80" x14ac:dyDescent="0.25">
      <c r="X46" t="s">
        <v>8258</v>
      </c>
      <c r="Y46" t="s">
        <v>8259</v>
      </c>
      <c r="AA46" t="s">
        <v>8260</v>
      </c>
      <c r="AF46" t="s">
        <v>8261</v>
      </c>
      <c r="AG46" t="s">
        <v>8262</v>
      </c>
      <c r="AI46" t="s">
        <v>8263</v>
      </c>
      <c r="AO46" t="s">
        <v>8264</v>
      </c>
      <c r="BJ46" t="s">
        <v>8265</v>
      </c>
      <c r="BS46" t="s">
        <v>8266</v>
      </c>
    </row>
    <row r="47" spans="21:80" x14ac:dyDescent="0.25">
      <c r="X47" t="s">
        <v>8267</v>
      </c>
      <c r="Y47" t="s">
        <v>8268</v>
      </c>
      <c r="AA47" t="s">
        <v>8269</v>
      </c>
      <c r="AF47" t="s">
        <v>8270</v>
      </c>
      <c r="AG47" t="s">
        <v>8271</v>
      </c>
      <c r="AI47" t="s">
        <v>8272</v>
      </c>
      <c r="AO47" t="s">
        <v>8273</v>
      </c>
      <c r="BJ47" t="s">
        <v>8274</v>
      </c>
      <c r="BS47" t="s">
        <v>8275</v>
      </c>
    </row>
    <row r="48" spans="21:80" x14ac:dyDescent="0.25">
      <c r="X48" t="s">
        <v>8276</v>
      </c>
      <c r="Y48" t="s">
        <v>8277</v>
      </c>
      <c r="AA48" t="s">
        <v>8278</v>
      </c>
      <c r="AF48" t="s">
        <v>8279</v>
      </c>
      <c r="AG48" t="s">
        <v>8280</v>
      </c>
      <c r="AI48" t="s">
        <v>8281</v>
      </c>
      <c r="AO48" t="s">
        <v>8282</v>
      </c>
      <c r="BJ48" t="s">
        <v>8283</v>
      </c>
      <c r="BS48" t="s">
        <v>8284</v>
      </c>
    </row>
    <row r="49" spans="24:71" x14ac:dyDescent="0.25">
      <c r="X49" t="s">
        <v>8285</v>
      </c>
      <c r="Y49" t="s">
        <v>8286</v>
      </c>
      <c r="AA49" t="s">
        <v>8287</v>
      </c>
      <c r="AF49" t="s">
        <v>8288</v>
      </c>
      <c r="AG49" t="s">
        <v>8289</v>
      </c>
      <c r="AI49" t="s">
        <v>8290</v>
      </c>
      <c r="AO49" t="s">
        <v>8291</v>
      </c>
      <c r="BJ49" t="s">
        <v>8292</v>
      </c>
      <c r="BS49" t="s">
        <v>8293</v>
      </c>
    </row>
    <row r="50" spans="24:71" x14ac:dyDescent="0.25">
      <c r="X50" t="s">
        <v>8294</v>
      </c>
      <c r="Y50" t="s">
        <v>8295</v>
      </c>
      <c r="AF50" t="s">
        <v>8296</v>
      </c>
      <c r="AG50" t="s">
        <v>8297</v>
      </c>
      <c r="AI50" t="s">
        <v>8298</v>
      </c>
      <c r="BJ50" t="s">
        <v>8299</v>
      </c>
      <c r="BS50" t="s">
        <v>8300</v>
      </c>
    </row>
    <row r="51" spans="24:71" x14ac:dyDescent="0.25">
      <c r="X51" t="s">
        <v>8301</v>
      </c>
      <c r="Y51" t="s">
        <v>8302</v>
      </c>
      <c r="AF51" t="s">
        <v>8303</v>
      </c>
      <c r="AG51" t="s">
        <v>8304</v>
      </c>
      <c r="AI51" t="s">
        <v>8305</v>
      </c>
      <c r="BJ51" t="s">
        <v>8306</v>
      </c>
      <c r="BS51" t="s">
        <v>8307</v>
      </c>
    </row>
    <row r="52" spans="24:71" x14ac:dyDescent="0.25">
      <c r="X52" t="s">
        <v>8308</v>
      </c>
      <c r="Y52" t="s">
        <v>8309</v>
      </c>
      <c r="AF52" t="s">
        <v>8310</v>
      </c>
      <c r="AG52" t="s">
        <v>8311</v>
      </c>
      <c r="AI52" t="s">
        <v>8312</v>
      </c>
      <c r="BJ52" t="s">
        <v>8313</v>
      </c>
      <c r="BS52" t="s">
        <v>8314</v>
      </c>
    </row>
    <row r="53" spans="24:71" x14ac:dyDescent="0.25">
      <c r="X53" t="s">
        <v>8315</v>
      </c>
      <c r="Y53" t="s">
        <v>8316</v>
      </c>
      <c r="AF53" t="s">
        <v>8317</v>
      </c>
      <c r="AG53" t="s">
        <v>8318</v>
      </c>
      <c r="BJ53" t="s">
        <v>8319</v>
      </c>
      <c r="BS53" t="s">
        <v>8320</v>
      </c>
    </row>
    <row r="54" spans="24:71" x14ac:dyDescent="0.25">
      <c r="X54" t="s">
        <v>8321</v>
      </c>
      <c r="Y54" t="s">
        <v>8322</v>
      </c>
      <c r="AF54" t="s">
        <v>8323</v>
      </c>
      <c r="AG54" t="s">
        <v>8324</v>
      </c>
      <c r="BJ54" t="s">
        <v>8325</v>
      </c>
      <c r="BS54" t="s">
        <v>8326</v>
      </c>
    </row>
    <row r="55" spans="24:71" x14ac:dyDescent="0.25">
      <c r="X55" t="s">
        <v>8327</v>
      </c>
      <c r="Y55" t="s">
        <v>8328</v>
      </c>
      <c r="AF55" t="s">
        <v>8329</v>
      </c>
      <c r="AG55" t="s">
        <v>8330</v>
      </c>
      <c r="BJ55" t="s">
        <v>8331</v>
      </c>
      <c r="BS55" t="s">
        <v>8332</v>
      </c>
    </row>
    <row r="56" spans="24:71" x14ac:dyDescent="0.25">
      <c r="X56" t="s">
        <v>8333</v>
      </c>
      <c r="Y56" t="s">
        <v>8334</v>
      </c>
      <c r="AF56" t="s">
        <v>8335</v>
      </c>
      <c r="AG56" t="s">
        <v>8336</v>
      </c>
      <c r="BJ56" t="s">
        <v>8337</v>
      </c>
    </row>
    <row r="57" spans="24:71" x14ac:dyDescent="0.25">
      <c r="X57" t="s">
        <v>8338</v>
      </c>
      <c r="Y57" t="s">
        <v>8339</v>
      </c>
      <c r="AF57" t="s">
        <v>8340</v>
      </c>
      <c r="AG57" t="s">
        <v>8341</v>
      </c>
    </row>
    <row r="58" spans="24:71" x14ac:dyDescent="0.25">
      <c r="X58" t="s">
        <v>8342</v>
      </c>
      <c r="Y58" t="s">
        <v>8343</v>
      </c>
      <c r="AF58" t="s">
        <v>8344</v>
      </c>
      <c r="AG58" t="s">
        <v>8345</v>
      </c>
    </row>
    <row r="59" spans="24:71" x14ac:dyDescent="0.25">
      <c r="X59" t="s">
        <v>8346</v>
      </c>
      <c r="Y59" t="s">
        <v>8347</v>
      </c>
      <c r="AF59" t="s">
        <v>8348</v>
      </c>
      <c r="AG59" t="s">
        <v>8349</v>
      </c>
    </row>
    <row r="60" spans="24:71" x14ac:dyDescent="0.25">
      <c r="X60" t="s">
        <v>8350</v>
      </c>
      <c r="Y60" t="s">
        <v>8351</v>
      </c>
      <c r="AF60" t="s">
        <v>8352</v>
      </c>
      <c r="AG60" t="s">
        <v>8353</v>
      </c>
    </row>
    <row r="61" spans="24:71" x14ac:dyDescent="0.25">
      <c r="X61" t="s">
        <v>8354</v>
      </c>
      <c r="Y61" t="s">
        <v>8355</v>
      </c>
      <c r="AF61" t="s">
        <v>8356</v>
      </c>
      <c r="AG61" t="s">
        <v>8357</v>
      </c>
    </row>
    <row r="62" spans="24:71" x14ac:dyDescent="0.25">
      <c r="X62" t="s">
        <v>8358</v>
      </c>
      <c r="Y62" t="s">
        <v>8359</v>
      </c>
      <c r="AF62" t="s">
        <v>8360</v>
      </c>
      <c r="AG62" t="s">
        <v>8361</v>
      </c>
    </row>
    <row r="63" spans="24:71" x14ac:dyDescent="0.25">
      <c r="X63" t="s">
        <v>8362</v>
      </c>
      <c r="Y63" t="s">
        <v>8363</v>
      </c>
      <c r="AF63" t="s">
        <v>8364</v>
      </c>
      <c r="AG63" t="s">
        <v>8365</v>
      </c>
    </row>
    <row r="64" spans="24:71" x14ac:dyDescent="0.25">
      <c r="X64" t="s">
        <v>8366</v>
      </c>
      <c r="Y64" t="s">
        <v>8367</v>
      </c>
      <c r="AF64" t="s">
        <v>8368</v>
      </c>
      <c r="AG64" t="s">
        <v>8369</v>
      </c>
    </row>
    <row r="65" spans="24:33" x14ac:dyDescent="0.25">
      <c r="X65" t="s">
        <v>8370</v>
      </c>
      <c r="Y65" t="s">
        <v>8371</v>
      </c>
      <c r="AF65" t="s">
        <v>8372</v>
      </c>
      <c r="AG65" t="s">
        <v>8373</v>
      </c>
    </row>
    <row r="66" spans="24:33" x14ac:dyDescent="0.25">
      <c r="X66" t="s">
        <v>8374</v>
      </c>
      <c r="Y66" t="s">
        <v>8375</v>
      </c>
      <c r="AF66" t="s">
        <v>8376</v>
      </c>
      <c r="AG66" t="s">
        <v>8377</v>
      </c>
    </row>
    <row r="67" spans="24:33" x14ac:dyDescent="0.25">
      <c r="X67" t="s">
        <v>8378</v>
      </c>
      <c r="Y67" t="s">
        <v>8379</v>
      </c>
      <c r="AF67" t="s">
        <v>8380</v>
      </c>
      <c r="AG67" t="s">
        <v>8381</v>
      </c>
    </row>
    <row r="68" spans="24:33" x14ac:dyDescent="0.25">
      <c r="X68" t="s">
        <v>8382</v>
      </c>
      <c r="Y68" t="s">
        <v>8383</v>
      </c>
      <c r="AF68" t="s">
        <v>8384</v>
      </c>
      <c r="AG68" t="s">
        <v>8385</v>
      </c>
    </row>
    <row r="69" spans="24:33" x14ac:dyDescent="0.25">
      <c r="X69" t="s">
        <v>8386</v>
      </c>
      <c r="Y69" t="s">
        <v>8387</v>
      </c>
      <c r="AF69" t="s">
        <v>8388</v>
      </c>
      <c r="AG69" t="s">
        <v>8389</v>
      </c>
    </row>
    <row r="70" spans="24:33" x14ac:dyDescent="0.25">
      <c r="X70" t="s">
        <v>8390</v>
      </c>
      <c r="Y70" t="s">
        <v>8391</v>
      </c>
      <c r="AF70" t="s">
        <v>8392</v>
      </c>
      <c r="AG70" t="s">
        <v>8393</v>
      </c>
    </row>
    <row r="71" spans="24:33" x14ac:dyDescent="0.25">
      <c r="X71" t="s">
        <v>8394</v>
      </c>
      <c r="Y71" t="s">
        <v>8395</v>
      </c>
      <c r="AF71" t="s">
        <v>8396</v>
      </c>
      <c r="AG71" t="s">
        <v>8397</v>
      </c>
    </row>
    <row r="72" spans="24:33" x14ac:dyDescent="0.25">
      <c r="X72" t="s">
        <v>8398</v>
      </c>
      <c r="Y72" t="s">
        <v>8399</v>
      </c>
      <c r="AF72" t="s">
        <v>8400</v>
      </c>
      <c r="AG72" t="s">
        <v>8401</v>
      </c>
    </row>
    <row r="73" spans="24:33" x14ac:dyDescent="0.25">
      <c r="X73" t="s">
        <v>8402</v>
      </c>
      <c r="Y73" t="s">
        <v>8403</v>
      </c>
      <c r="AF73" t="s">
        <v>8404</v>
      </c>
      <c r="AG73" t="s">
        <v>8405</v>
      </c>
    </row>
    <row r="74" spans="24:33" x14ac:dyDescent="0.25">
      <c r="X74" t="s">
        <v>8406</v>
      </c>
      <c r="Y74" t="s">
        <v>8407</v>
      </c>
      <c r="AF74" t="s">
        <v>8408</v>
      </c>
      <c r="AG74" t="s">
        <v>8409</v>
      </c>
    </row>
    <row r="75" spans="24:33" x14ac:dyDescent="0.25">
      <c r="X75" t="s">
        <v>8410</v>
      </c>
      <c r="Y75" t="s">
        <v>8411</v>
      </c>
      <c r="AF75" t="s">
        <v>8412</v>
      </c>
      <c r="AG75" t="s">
        <v>8413</v>
      </c>
    </row>
    <row r="76" spans="24:33" x14ac:dyDescent="0.25">
      <c r="X76" t="s">
        <v>8414</v>
      </c>
      <c r="Y76" t="s">
        <v>8415</v>
      </c>
      <c r="AF76" t="s">
        <v>8416</v>
      </c>
      <c r="AG76" t="s">
        <v>8417</v>
      </c>
    </row>
    <row r="77" spans="24:33" x14ac:dyDescent="0.25">
      <c r="X77" t="s">
        <v>8418</v>
      </c>
      <c r="Y77" t="s">
        <v>8419</v>
      </c>
      <c r="AF77" t="s">
        <v>8420</v>
      </c>
      <c r="AG77" t="s">
        <v>8421</v>
      </c>
    </row>
    <row r="78" spans="24:33" x14ac:dyDescent="0.25">
      <c r="X78" t="s">
        <v>8422</v>
      </c>
      <c r="Y78" t="s">
        <v>8423</v>
      </c>
      <c r="AF78" t="s">
        <v>8424</v>
      </c>
      <c r="AG78" t="s">
        <v>8425</v>
      </c>
    </row>
    <row r="79" spans="24:33" x14ac:dyDescent="0.25">
      <c r="X79" t="s">
        <v>8426</v>
      </c>
      <c r="Y79" t="s">
        <v>8427</v>
      </c>
      <c r="AF79" t="s">
        <v>8428</v>
      </c>
      <c r="AG79" t="s">
        <v>8429</v>
      </c>
    </row>
    <row r="80" spans="24:33" x14ac:dyDescent="0.25">
      <c r="X80" t="s">
        <v>8430</v>
      </c>
      <c r="Y80" t="s">
        <v>8431</v>
      </c>
      <c r="AF80" t="s">
        <v>8432</v>
      </c>
      <c r="AG80" t="s">
        <v>8433</v>
      </c>
    </row>
    <row r="81" spans="24:33" x14ac:dyDescent="0.25">
      <c r="X81" t="s">
        <v>8434</v>
      </c>
      <c r="Y81" t="s">
        <v>8435</v>
      </c>
      <c r="AF81" t="s">
        <v>8436</v>
      </c>
      <c r="AG81" t="s">
        <v>8437</v>
      </c>
    </row>
    <row r="82" spans="24:33" x14ac:dyDescent="0.25">
      <c r="X82" t="s">
        <v>8438</v>
      </c>
      <c r="Y82" t="s">
        <v>8439</v>
      </c>
      <c r="AF82" t="s">
        <v>8440</v>
      </c>
      <c r="AG82" t="s">
        <v>8441</v>
      </c>
    </row>
    <row r="83" spans="24:33" x14ac:dyDescent="0.25">
      <c r="X83" t="s">
        <v>8442</v>
      </c>
      <c r="Y83" t="s">
        <v>8443</v>
      </c>
      <c r="AF83" t="s">
        <v>8444</v>
      </c>
      <c r="AG83" t="s">
        <v>8445</v>
      </c>
    </row>
    <row r="84" spans="24:33" x14ac:dyDescent="0.25">
      <c r="X84" t="s">
        <v>8446</v>
      </c>
      <c r="Y84" t="s">
        <v>8447</v>
      </c>
      <c r="AF84" t="s">
        <v>8448</v>
      </c>
      <c r="AG84" t="s">
        <v>8449</v>
      </c>
    </row>
    <row r="85" spans="24:33" x14ac:dyDescent="0.25">
      <c r="X85" t="s">
        <v>8450</v>
      </c>
      <c r="Y85" t="s">
        <v>8451</v>
      </c>
      <c r="AF85" t="s">
        <v>8452</v>
      </c>
      <c r="AG85" t="s">
        <v>8453</v>
      </c>
    </row>
    <row r="86" spans="24:33" x14ac:dyDescent="0.25">
      <c r="X86" t="s">
        <v>8454</v>
      </c>
      <c r="Y86" t="s">
        <v>8455</v>
      </c>
      <c r="AF86" t="s">
        <v>8456</v>
      </c>
      <c r="AG86" t="s">
        <v>8457</v>
      </c>
    </row>
    <row r="87" spans="24:33" x14ac:dyDescent="0.25">
      <c r="X87" t="s">
        <v>8458</v>
      </c>
      <c r="Y87" t="s">
        <v>8459</v>
      </c>
      <c r="AF87" t="s">
        <v>8460</v>
      </c>
      <c r="AG87" t="s">
        <v>8461</v>
      </c>
    </row>
    <row r="88" spans="24:33" x14ac:dyDescent="0.25">
      <c r="X88" t="s">
        <v>8462</v>
      </c>
      <c r="Y88" t="s">
        <v>8463</v>
      </c>
      <c r="AF88" t="s">
        <v>8464</v>
      </c>
      <c r="AG88" t="s">
        <v>8465</v>
      </c>
    </row>
    <row r="89" spans="24:33" x14ac:dyDescent="0.25">
      <c r="X89" t="s">
        <v>8466</v>
      </c>
      <c r="Y89" t="s">
        <v>8467</v>
      </c>
      <c r="AF89" t="s">
        <v>8468</v>
      </c>
      <c r="AG89" t="s">
        <v>8469</v>
      </c>
    </row>
    <row r="90" spans="24:33" x14ac:dyDescent="0.25">
      <c r="X90" t="s">
        <v>8470</v>
      </c>
      <c r="Y90" t="s">
        <v>8471</v>
      </c>
      <c r="AF90" t="s">
        <v>8472</v>
      </c>
      <c r="AG90" t="s">
        <v>8473</v>
      </c>
    </row>
    <row r="91" spans="24:33" x14ac:dyDescent="0.25">
      <c r="X91" t="s">
        <v>8474</v>
      </c>
      <c r="Y91" t="s">
        <v>8475</v>
      </c>
      <c r="AF91" t="s">
        <v>8476</v>
      </c>
      <c r="AG91" t="s">
        <v>8477</v>
      </c>
    </row>
    <row r="92" spans="24:33" x14ac:dyDescent="0.25">
      <c r="X92" t="s">
        <v>8478</v>
      </c>
      <c r="Y92" t="s">
        <v>8479</v>
      </c>
      <c r="AF92" t="s">
        <v>8480</v>
      </c>
      <c r="AG92" t="s">
        <v>8481</v>
      </c>
    </row>
    <row r="93" spans="24:33" x14ac:dyDescent="0.25">
      <c r="X93" t="s">
        <v>8482</v>
      </c>
      <c r="Y93" t="s">
        <v>8483</v>
      </c>
      <c r="AF93" t="s">
        <v>8484</v>
      </c>
      <c r="AG93" t="s">
        <v>8485</v>
      </c>
    </row>
    <row r="94" spans="24:33" x14ac:dyDescent="0.25">
      <c r="X94" t="s">
        <v>8486</v>
      </c>
      <c r="Y94" t="s">
        <v>8487</v>
      </c>
      <c r="AF94" t="s">
        <v>8488</v>
      </c>
      <c r="AG94" t="s">
        <v>8489</v>
      </c>
    </row>
    <row r="95" spans="24:33" x14ac:dyDescent="0.25">
      <c r="X95" t="s">
        <v>8490</v>
      </c>
      <c r="Y95" t="s">
        <v>8491</v>
      </c>
      <c r="AF95" t="s">
        <v>8492</v>
      </c>
      <c r="AG95" t="s">
        <v>8493</v>
      </c>
    </row>
    <row r="96" spans="24:33" x14ac:dyDescent="0.25">
      <c r="X96" t="s">
        <v>8494</v>
      </c>
      <c r="Y96" t="s">
        <v>8495</v>
      </c>
      <c r="AF96" t="s">
        <v>8496</v>
      </c>
      <c r="AG96" t="s">
        <v>8497</v>
      </c>
    </row>
    <row r="97" spans="24:33" x14ac:dyDescent="0.25">
      <c r="X97" t="s">
        <v>8498</v>
      </c>
      <c r="Y97" t="s">
        <v>8499</v>
      </c>
      <c r="AF97" t="s">
        <v>8500</v>
      </c>
      <c r="AG97" t="s">
        <v>8501</v>
      </c>
    </row>
    <row r="98" spans="24:33" x14ac:dyDescent="0.25">
      <c r="X98" t="s">
        <v>8502</v>
      </c>
      <c r="Y98" t="s">
        <v>8503</v>
      </c>
      <c r="AF98" t="s">
        <v>8504</v>
      </c>
      <c r="AG98" t="s">
        <v>8505</v>
      </c>
    </row>
    <row r="99" spans="24:33" x14ac:dyDescent="0.25">
      <c r="X99" t="s">
        <v>8506</v>
      </c>
      <c r="Y99" t="s">
        <v>8507</v>
      </c>
      <c r="AF99" t="s">
        <v>8508</v>
      </c>
      <c r="AG99" t="s">
        <v>8509</v>
      </c>
    </row>
    <row r="100" spans="24:33" x14ac:dyDescent="0.25">
      <c r="X100" t="s">
        <v>8510</v>
      </c>
      <c r="Y100" t="s">
        <v>8511</v>
      </c>
      <c r="AF100" t="s">
        <v>8512</v>
      </c>
      <c r="AG100" t="s">
        <v>8513</v>
      </c>
    </row>
    <row r="101" spans="24:33" x14ac:dyDescent="0.25">
      <c r="X101" t="s">
        <v>8514</v>
      </c>
      <c r="Y101" t="s">
        <v>8515</v>
      </c>
      <c r="AF101" t="s">
        <v>8516</v>
      </c>
      <c r="AG101" t="s">
        <v>8517</v>
      </c>
    </row>
    <row r="102" spans="24:33" x14ac:dyDescent="0.25">
      <c r="X102" t="s">
        <v>8518</v>
      </c>
      <c r="Y102" t="s">
        <v>8519</v>
      </c>
      <c r="AF102" t="s">
        <v>8520</v>
      </c>
      <c r="AG102" t="s">
        <v>8521</v>
      </c>
    </row>
    <row r="103" spans="24:33" x14ac:dyDescent="0.25">
      <c r="X103" t="s">
        <v>8522</v>
      </c>
      <c r="Y103" t="s">
        <v>8523</v>
      </c>
      <c r="AF103" t="s">
        <v>8524</v>
      </c>
      <c r="AG103" t="s">
        <v>8525</v>
      </c>
    </row>
    <row r="104" spans="24:33" x14ac:dyDescent="0.25">
      <c r="X104" t="s">
        <v>8526</v>
      </c>
      <c r="Y104" t="s">
        <v>8527</v>
      </c>
      <c r="AF104" t="s">
        <v>8528</v>
      </c>
      <c r="AG104" t="s">
        <v>8529</v>
      </c>
    </row>
    <row r="105" spans="24:33" x14ac:dyDescent="0.25">
      <c r="X105" t="s">
        <v>8530</v>
      </c>
      <c r="Y105" t="s">
        <v>8531</v>
      </c>
      <c r="AF105" t="s">
        <v>8532</v>
      </c>
      <c r="AG105" t="s">
        <v>8533</v>
      </c>
    </row>
    <row r="106" spans="24:33" x14ac:dyDescent="0.25">
      <c r="X106" t="s">
        <v>8534</v>
      </c>
      <c r="Y106" t="s">
        <v>8535</v>
      </c>
      <c r="AF106" t="s">
        <v>8536</v>
      </c>
      <c r="AG106" t="s">
        <v>8537</v>
      </c>
    </row>
    <row r="107" spans="24:33" x14ac:dyDescent="0.25">
      <c r="X107" t="s">
        <v>8538</v>
      </c>
      <c r="Y107" t="s">
        <v>8539</v>
      </c>
      <c r="AF107" t="s">
        <v>8540</v>
      </c>
      <c r="AG107" t="s">
        <v>8541</v>
      </c>
    </row>
    <row r="108" spans="24:33" x14ac:dyDescent="0.25">
      <c r="X108" t="s">
        <v>8542</v>
      </c>
      <c r="Y108" t="s">
        <v>8543</v>
      </c>
      <c r="AF108" t="s">
        <v>8544</v>
      </c>
      <c r="AG108" t="s">
        <v>8545</v>
      </c>
    </row>
    <row r="109" spans="24:33" x14ac:dyDescent="0.25">
      <c r="X109" t="s">
        <v>8546</v>
      </c>
      <c r="Y109" t="s">
        <v>8547</v>
      </c>
      <c r="AF109" t="s">
        <v>8548</v>
      </c>
      <c r="AG109" t="s">
        <v>8549</v>
      </c>
    </row>
    <row r="110" spans="24:33" x14ac:dyDescent="0.25">
      <c r="X110" t="s">
        <v>8550</v>
      </c>
      <c r="Y110" t="s">
        <v>8551</v>
      </c>
      <c r="AF110" t="s">
        <v>8552</v>
      </c>
      <c r="AG110" t="s">
        <v>8553</v>
      </c>
    </row>
    <row r="111" spans="24:33" x14ac:dyDescent="0.25">
      <c r="X111" t="s">
        <v>8554</v>
      </c>
      <c r="Y111" t="s">
        <v>8555</v>
      </c>
      <c r="AF111" t="s">
        <v>8556</v>
      </c>
      <c r="AG111" t="s">
        <v>8557</v>
      </c>
    </row>
    <row r="112" spans="24:33" x14ac:dyDescent="0.25">
      <c r="X112" t="s">
        <v>8558</v>
      </c>
      <c r="Y112" t="s">
        <v>8559</v>
      </c>
      <c r="AF112" t="s">
        <v>8560</v>
      </c>
      <c r="AG112" t="s">
        <v>8561</v>
      </c>
    </row>
    <row r="113" spans="24:33" x14ac:dyDescent="0.25">
      <c r="X113" t="s">
        <v>8562</v>
      </c>
      <c r="Y113" t="s">
        <v>8563</v>
      </c>
      <c r="AF113" t="s">
        <v>8564</v>
      </c>
      <c r="AG113" t="s">
        <v>8565</v>
      </c>
    </row>
    <row r="114" spans="24:33" x14ac:dyDescent="0.25">
      <c r="X114" t="s">
        <v>8566</v>
      </c>
      <c r="Y114" t="s">
        <v>8567</v>
      </c>
      <c r="AF114" t="s">
        <v>8568</v>
      </c>
      <c r="AG114" t="s">
        <v>8569</v>
      </c>
    </row>
    <row r="115" spans="24:33" x14ac:dyDescent="0.25">
      <c r="X115" t="s">
        <v>8570</v>
      </c>
      <c r="Y115" t="s">
        <v>8571</v>
      </c>
      <c r="AF115" t="s">
        <v>8572</v>
      </c>
      <c r="AG115" t="s">
        <v>8573</v>
      </c>
    </row>
    <row r="116" spans="24:33" x14ac:dyDescent="0.25">
      <c r="X116" t="s">
        <v>8574</v>
      </c>
      <c r="Y116" t="s">
        <v>8575</v>
      </c>
      <c r="AF116" t="s">
        <v>8576</v>
      </c>
      <c r="AG116" t="s">
        <v>8577</v>
      </c>
    </row>
    <row r="117" spans="24:33" x14ac:dyDescent="0.25">
      <c r="X117" t="s">
        <v>8578</v>
      </c>
      <c r="Y117" t="s">
        <v>8579</v>
      </c>
      <c r="AF117" t="s">
        <v>8580</v>
      </c>
      <c r="AG117" t="s">
        <v>8581</v>
      </c>
    </row>
    <row r="118" spans="24:33" x14ac:dyDescent="0.25">
      <c r="X118" t="s">
        <v>8582</v>
      </c>
      <c r="Y118" t="s">
        <v>8583</v>
      </c>
      <c r="AF118" t="s">
        <v>8584</v>
      </c>
      <c r="AG118" t="s">
        <v>8585</v>
      </c>
    </row>
    <row r="119" spans="24:33" x14ac:dyDescent="0.25">
      <c r="X119" t="s">
        <v>8586</v>
      </c>
      <c r="Y119" t="s">
        <v>8587</v>
      </c>
      <c r="AF119" t="s">
        <v>8588</v>
      </c>
      <c r="AG119" t="s">
        <v>8589</v>
      </c>
    </row>
    <row r="120" spans="24:33" x14ac:dyDescent="0.25">
      <c r="X120" t="s">
        <v>8590</v>
      </c>
      <c r="Y120" t="s">
        <v>8591</v>
      </c>
      <c r="AG120" t="s">
        <v>8592</v>
      </c>
    </row>
    <row r="121" spans="24:33" x14ac:dyDescent="0.25">
      <c r="X121" t="s">
        <v>8593</v>
      </c>
      <c r="Y121" t="s">
        <v>8594</v>
      </c>
      <c r="AG121" t="s">
        <v>8595</v>
      </c>
    </row>
    <row r="122" spans="24:33" x14ac:dyDescent="0.25">
      <c r="X122" t="s">
        <v>8596</v>
      </c>
      <c r="Y122" t="s">
        <v>8597</v>
      </c>
      <c r="AG122" t="s">
        <v>8598</v>
      </c>
    </row>
    <row r="123" spans="24:33" x14ac:dyDescent="0.25">
      <c r="X123" t="s">
        <v>8599</v>
      </c>
      <c r="Y123" t="s">
        <v>8600</v>
      </c>
      <c r="AG123" t="s">
        <v>8601</v>
      </c>
    </row>
    <row r="124" spans="24:33" x14ac:dyDescent="0.25">
      <c r="X124" t="s">
        <v>8602</v>
      </c>
      <c r="Y124" t="s">
        <v>8603</v>
      </c>
      <c r="AG124" t="s">
        <v>8604</v>
      </c>
    </row>
    <row r="125" spans="24:33" x14ac:dyDescent="0.25">
      <c r="X125" t="s">
        <v>8605</v>
      </c>
      <c r="Y125" t="s">
        <v>8606</v>
      </c>
      <c r="AG125" t="s">
        <v>8607</v>
      </c>
    </row>
    <row r="126" spans="24:33" x14ac:dyDescent="0.25">
      <c r="X126" t="s">
        <v>8608</v>
      </c>
      <c r="Y126" t="s">
        <v>8609</v>
      </c>
      <c r="AG126" t="s">
        <v>8610</v>
      </c>
    </row>
    <row r="127" spans="24:33" x14ac:dyDescent="0.25">
      <c r="Y127" t="s">
        <v>8611</v>
      </c>
      <c r="AG127" t="s">
        <v>8612</v>
      </c>
    </row>
    <row r="128" spans="24:33" x14ac:dyDescent="0.25">
      <c r="Y128" t="s">
        <v>8613</v>
      </c>
      <c r="AG128" t="s">
        <v>8614</v>
      </c>
    </row>
    <row r="129" spans="25:33" x14ac:dyDescent="0.25">
      <c r="Y129" t="s">
        <v>8615</v>
      </c>
      <c r="AG129" t="s">
        <v>8616</v>
      </c>
    </row>
    <row r="130" spans="25:33" x14ac:dyDescent="0.25">
      <c r="Y130" t="s">
        <v>8617</v>
      </c>
      <c r="AG130" t="s">
        <v>8618</v>
      </c>
    </row>
    <row r="131" spans="25:33" x14ac:dyDescent="0.25">
      <c r="Y131" t="s">
        <v>8619</v>
      </c>
      <c r="AG131" t="s">
        <v>8620</v>
      </c>
    </row>
    <row r="132" spans="25:33" x14ac:dyDescent="0.25">
      <c r="Y132" t="s">
        <v>8621</v>
      </c>
      <c r="AG132" t="s">
        <v>8622</v>
      </c>
    </row>
    <row r="133" spans="25:33" x14ac:dyDescent="0.25">
      <c r="Y133" t="s">
        <v>8623</v>
      </c>
      <c r="AG133" t="s">
        <v>8624</v>
      </c>
    </row>
    <row r="134" spans="25:33" x14ac:dyDescent="0.25">
      <c r="Y134" t="s">
        <v>8625</v>
      </c>
      <c r="AG134" t="s">
        <v>8626</v>
      </c>
    </row>
    <row r="135" spans="25:33" x14ac:dyDescent="0.25">
      <c r="Y135" t="s">
        <v>8627</v>
      </c>
      <c r="AG135" t="s">
        <v>8628</v>
      </c>
    </row>
    <row r="136" spans="25:33" x14ac:dyDescent="0.25">
      <c r="Y136" t="s">
        <v>8629</v>
      </c>
      <c r="AG136" t="s">
        <v>8630</v>
      </c>
    </row>
    <row r="137" spans="25:33" x14ac:dyDescent="0.25">
      <c r="Y137" t="s">
        <v>8631</v>
      </c>
      <c r="AG137" t="s">
        <v>8632</v>
      </c>
    </row>
    <row r="138" spans="25:33" x14ac:dyDescent="0.25">
      <c r="Y138" t="s">
        <v>8633</v>
      </c>
      <c r="AG138" t="s">
        <v>8634</v>
      </c>
    </row>
    <row r="139" spans="25:33" x14ac:dyDescent="0.25">
      <c r="Y139" t="s">
        <v>8635</v>
      </c>
      <c r="AG139" t="s">
        <v>8636</v>
      </c>
    </row>
    <row r="140" spans="25:33" x14ac:dyDescent="0.25">
      <c r="Y140" t="s">
        <v>8637</v>
      </c>
      <c r="AG140" t="s">
        <v>8638</v>
      </c>
    </row>
    <row r="141" spans="25:33" x14ac:dyDescent="0.25">
      <c r="Y141" t="s">
        <v>8639</v>
      </c>
      <c r="AG141" t="s">
        <v>8640</v>
      </c>
    </row>
    <row r="142" spans="25:33" x14ac:dyDescent="0.25">
      <c r="Y142" t="s">
        <v>8641</v>
      </c>
      <c r="AG142" t="s">
        <v>8642</v>
      </c>
    </row>
    <row r="143" spans="25:33" x14ac:dyDescent="0.25">
      <c r="Y143" t="s">
        <v>8643</v>
      </c>
      <c r="AG143" t="s">
        <v>8644</v>
      </c>
    </row>
    <row r="144" spans="25:33" x14ac:dyDescent="0.25">
      <c r="Y144" t="s">
        <v>8645</v>
      </c>
      <c r="AG144" t="s">
        <v>8646</v>
      </c>
    </row>
    <row r="145" spans="25:33" x14ac:dyDescent="0.25">
      <c r="Y145" t="s">
        <v>8647</v>
      </c>
      <c r="AG145" t="s">
        <v>8648</v>
      </c>
    </row>
    <row r="146" spans="25:33" x14ac:dyDescent="0.25">
      <c r="Y146" t="s">
        <v>8649</v>
      </c>
      <c r="AG146" t="s">
        <v>8650</v>
      </c>
    </row>
    <row r="147" spans="25:33" x14ac:dyDescent="0.25">
      <c r="Y147" t="s">
        <v>8651</v>
      </c>
      <c r="AG147" t="s">
        <v>8652</v>
      </c>
    </row>
    <row r="148" spans="25:33" x14ac:dyDescent="0.25">
      <c r="Y148" t="s">
        <v>8653</v>
      </c>
      <c r="AG148" t="s">
        <v>8654</v>
      </c>
    </row>
    <row r="149" spans="25:33" x14ac:dyDescent="0.25">
      <c r="Y149" t="s">
        <v>8655</v>
      </c>
      <c r="AG149" t="s">
        <v>8656</v>
      </c>
    </row>
    <row r="150" spans="25:33" x14ac:dyDescent="0.25">
      <c r="Y150" t="s">
        <v>8657</v>
      </c>
      <c r="AG150" t="s">
        <v>8658</v>
      </c>
    </row>
    <row r="151" spans="25:33" x14ac:dyDescent="0.25">
      <c r="Y151" t="s">
        <v>8659</v>
      </c>
      <c r="AG151" t="s">
        <v>8660</v>
      </c>
    </row>
    <row r="152" spans="25:33" x14ac:dyDescent="0.25">
      <c r="Y152" t="s">
        <v>8661</v>
      </c>
      <c r="AG152" t="s">
        <v>8662</v>
      </c>
    </row>
    <row r="153" spans="25:33" x14ac:dyDescent="0.25">
      <c r="Y153" t="s">
        <v>8663</v>
      </c>
      <c r="AG153" t="s">
        <v>8664</v>
      </c>
    </row>
    <row r="154" spans="25:33" x14ac:dyDescent="0.25">
      <c r="Y154" t="s">
        <v>8665</v>
      </c>
      <c r="AG154" t="s">
        <v>8666</v>
      </c>
    </row>
    <row r="155" spans="25:33" x14ac:dyDescent="0.25">
      <c r="Y155" t="s">
        <v>8667</v>
      </c>
      <c r="AG155" t="s">
        <v>8668</v>
      </c>
    </row>
    <row r="156" spans="25:33" x14ac:dyDescent="0.25">
      <c r="Y156" t="s">
        <v>8669</v>
      </c>
      <c r="AG156" t="s">
        <v>8670</v>
      </c>
    </row>
    <row r="157" spans="25:33" x14ac:dyDescent="0.25">
      <c r="Y157" t="s">
        <v>8671</v>
      </c>
      <c r="AG157" t="s">
        <v>8672</v>
      </c>
    </row>
    <row r="158" spans="25:33" x14ac:dyDescent="0.25">
      <c r="Y158" t="s">
        <v>8673</v>
      </c>
      <c r="AG158" t="s">
        <v>8674</v>
      </c>
    </row>
    <row r="159" spans="25:33" x14ac:dyDescent="0.25">
      <c r="Y159" t="s">
        <v>8675</v>
      </c>
      <c r="AG159" t="s">
        <v>8676</v>
      </c>
    </row>
    <row r="160" spans="25:33" x14ac:dyDescent="0.25">
      <c r="Y160" t="s">
        <v>8677</v>
      </c>
      <c r="AG160" t="s">
        <v>8678</v>
      </c>
    </row>
    <row r="161" spans="25:33" x14ac:dyDescent="0.25">
      <c r="Y161" t="s">
        <v>8679</v>
      </c>
      <c r="AG161" t="s">
        <v>8680</v>
      </c>
    </row>
    <row r="162" spans="25:33" x14ac:dyDescent="0.25">
      <c r="Y162" t="s">
        <v>8681</v>
      </c>
      <c r="AG162" t="s">
        <v>8682</v>
      </c>
    </row>
    <row r="163" spans="25:33" x14ac:dyDescent="0.25">
      <c r="Y163" t="s">
        <v>8683</v>
      </c>
      <c r="AG163" t="s">
        <v>8684</v>
      </c>
    </row>
    <row r="164" spans="25:33" x14ac:dyDescent="0.25">
      <c r="Y164" t="s">
        <v>8685</v>
      </c>
      <c r="AG164" t="s">
        <v>8686</v>
      </c>
    </row>
    <row r="165" spans="25:33" x14ac:dyDescent="0.25">
      <c r="Y165" t="s">
        <v>8687</v>
      </c>
      <c r="AG165" t="s">
        <v>8688</v>
      </c>
    </row>
    <row r="166" spans="25:33" x14ac:dyDescent="0.25">
      <c r="Y166" t="s">
        <v>8689</v>
      </c>
      <c r="AG166" t="s">
        <v>8690</v>
      </c>
    </row>
    <row r="167" spans="25:33" x14ac:dyDescent="0.25">
      <c r="Y167" t="s">
        <v>8691</v>
      </c>
      <c r="AG167" t="s">
        <v>8692</v>
      </c>
    </row>
    <row r="168" spans="25:33" x14ac:dyDescent="0.25">
      <c r="Y168" t="s">
        <v>8693</v>
      </c>
      <c r="AG168" t="s">
        <v>8694</v>
      </c>
    </row>
    <row r="169" spans="25:33" x14ac:dyDescent="0.25">
      <c r="Y169" t="s">
        <v>8695</v>
      </c>
      <c r="AG169" t="s">
        <v>8696</v>
      </c>
    </row>
    <row r="170" spans="25:33" x14ac:dyDescent="0.25">
      <c r="Y170" t="s">
        <v>8697</v>
      </c>
      <c r="AG170" t="s">
        <v>8698</v>
      </c>
    </row>
    <row r="171" spans="25:33" x14ac:dyDescent="0.25">
      <c r="Y171" t="s">
        <v>8699</v>
      </c>
      <c r="AG171" t="s">
        <v>8700</v>
      </c>
    </row>
    <row r="172" spans="25:33" x14ac:dyDescent="0.25">
      <c r="Y172" t="s">
        <v>8701</v>
      </c>
      <c r="AG172" t="s">
        <v>8702</v>
      </c>
    </row>
    <row r="173" spans="25:33" x14ac:dyDescent="0.25">
      <c r="Y173" t="s">
        <v>8703</v>
      </c>
      <c r="AG173" t="s">
        <v>8704</v>
      </c>
    </row>
    <row r="174" spans="25:33" x14ac:dyDescent="0.25">
      <c r="Y174" t="s">
        <v>8705</v>
      </c>
      <c r="AG174" t="s">
        <v>8706</v>
      </c>
    </row>
    <row r="175" spans="25:33" x14ac:dyDescent="0.25">
      <c r="Y175" t="s">
        <v>8707</v>
      </c>
      <c r="AG175" t="s">
        <v>8708</v>
      </c>
    </row>
    <row r="176" spans="25:33" x14ac:dyDescent="0.25">
      <c r="Y176" t="s">
        <v>8709</v>
      </c>
      <c r="AG176" t="s">
        <v>8710</v>
      </c>
    </row>
    <row r="177" spans="25:33" x14ac:dyDescent="0.25">
      <c r="Y177" t="s">
        <v>8711</v>
      </c>
      <c r="AG177" t="s">
        <v>8712</v>
      </c>
    </row>
    <row r="178" spans="25:33" x14ac:dyDescent="0.25">
      <c r="Y178" t="s">
        <v>8713</v>
      </c>
      <c r="AG178" t="s">
        <v>8714</v>
      </c>
    </row>
    <row r="179" spans="25:33" x14ac:dyDescent="0.25">
      <c r="Y179" t="s">
        <v>8715</v>
      </c>
      <c r="AG179" t="s">
        <v>8716</v>
      </c>
    </row>
    <row r="180" spans="25:33" x14ac:dyDescent="0.25">
      <c r="Y180" t="s">
        <v>8717</v>
      </c>
      <c r="AG180" t="s">
        <v>8718</v>
      </c>
    </row>
    <row r="181" spans="25:33" x14ac:dyDescent="0.25">
      <c r="Y181" t="s">
        <v>8719</v>
      </c>
      <c r="AG181" t="s">
        <v>8720</v>
      </c>
    </row>
    <row r="182" spans="25:33" x14ac:dyDescent="0.25">
      <c r="Y182" t="s">
        <v>8721</v>
      </c>
      <c r="AG182" t="s">
        <v>8722</v>
      </c>
    </row>
    <row r="183" spans="25:33" x14ac:dyDescent="0.25">
      <c r="Y183" t="s">
        <v>8723</v>
      </c>
      <c r="AG183" t="s">
        <v>8724</v>
      </c>
    </row>
    <row r="184" spans="25:33" x14ac:dyDescent="0.25">
      <c r="Y184" t="s">
        <v>8725</v>
      </c>
      <c r="AG184" t="s">
        <v>8726</v>
      </c>
    </row>
    <row r="185" spans="25:33" x14ac:dyDescent="0.25">
      <c r="Y185" t="s">
        <v>8727</v>
      </c>
      <c r="AG185" t="s">
        <v>8728</v>
      </c>
    </row>
    <row r="186" spans="25:33" x14ac:dyDescent="0.25">
      <c r="Y186" t="s">
        <v>8729</v>
      </c>
      <c r="AG186" t="s">
        <v>8730</v>
      </c>
    </row>
    <row r="187" spans="25:33" x14ac:dyDescent="0.25">
      <c r="Y187" t="s">
        <v>8731</v>
      </c>
      <c r="AG187" t="s">
        <v>8732</v>
      </c>
    </row>
    <row r="188" spans="25:33" x14ac:dyDescent="0.25">
      <c r="Y188" t="s">
        <v>8733</v>
      </c>
      <c r="AG188" t="s">
        <v>8734</v>
      </c>
    </row>
    <row r="189" spans="25:33" x14ac:dyDescent="0.25">
      <c r="Y189" t="s">
        <v>8735</v>
      </c>
      <c r="AG189" t="s">
        <v>8736</v>
      </c>
    </row>
    <row r="190" spans="25:33" x14ac:dyDescent="0.25">
      <c r="Y190" t="s">
        <v>8737</v>
      </c>
      <c r="AG190" t="s">
        <v>8738</v>
      </c>
    </row>
    <row r="191" spans="25:33" x14ac:dyDescent="0.25">
      <c r="Y191" t="s">
        <v>8739</v>
      </c>
      <c r="AG191" t="s">
        <v>8740</v>
      </c>
    </row>
    <row r="192" spans="25:33" x14ac:dyDescent="0.25">
      <c r="Y192" t="s">
        <v>8741</v>
      </c>
      <c r="AG192" t="s">
        <v>8742</v>
      </c>
    </row>
    <row r="193" spans="25:33" x14ac:dyDescent="0.25">
      <c r="Y193" t="s">
        <v>8743</v>
      </c>
      <c r="AG193" t="s">
        <v>8744</v>
      </c>
    </row>
    <row r="194" spans="25:33" x14ac:dyDescent="0.25">
      <c r="Y194" t="s">
        <v>8745</v>
      </c>
      <c r="AG194" t="s">
        <v>8746</v>
      </c>
    </row>
    <row r="195" spans="25:33" x14ac:dyDescent="0.25">
      <c r="Y195" t="s">
        <v>8747</v>
      </c>
      <c r="AG195" t="s">
        <v>8748</v>
      </c>
    </row>
    <row r="196" spans="25:33" x14ac:dyDescent="0.25">
      <c r="Y196" t="s">
        <v>8749</v>
      </c>
      <c r="AG196" t="s">
        <v>8750</v>
      </c>
    </row>
    <row r="197" spans="25:33" x14ac:dyDescent="0.25">
      <c r="Y197" t="s">
        <v>8751</v>
      </c>
      <c r="AG197" t="s">
        <v>8752</v>
      </c>
    </row>
    <row r="198" spans="25:33" x14ac:dyDescent="0.25">
      <c r="Y198" t="s">
        <v>8753</v>
      </c>
      <c r="AG198" t="s">
        <v>8754</v>
      </c>
    </row>
    <row r="199" spans="25:33" x14ac:dyDescent="0.25">
      <c r="Y199" t="s">
        <v>8755</v>
      </c>
      <c r="AG199" t="s">
        <v>8756</v>
      </c>
    </row>
    <row r="200" spans="25:33" x14ac:dyDescent="0.25">
      <c r="Y200" t="s">
        <v>8757</v>
      </c>
      <c r="AG200" t="s">
        <v>8758</v>
      </c>
    </row>
    <row r="201" spans="25:33" x14ac:dyDescent="0.25">
      <c r="Y201" t="s">
        <v>8759</v>
      </c>
      <c r="AG201" t="s">
        <v>8760</v>
      </c>
    </row>
    <row r="202" spans="25:33" x14ac:dyDescent="0.25">
      <c r="Y202" t="s">
        <v>8761</v>
      </c>
      <c r="AG202" t="s">
        <v>8762</v>
      </c>
    </row>
    <row r="203" spans="25:33" x14ac:dyDescent="0.25">
      <c r="Y203" t="s">
        <v>8763</v>
      </c>
      <c r="AG203" t="s">
        <v>8764</v>
      </c>
    </row>
    <row r="204" spans="25:33" x14ac:dyDescent="0.25">
      <c r="Y204" t="s">
        <v>8765</v>
      </c>
      <c r="AG204" t="s">
        <v>8766</v>
      </c>
    </row>
    <row r="205" spans="25:33" x14ac:dyDescent="0.25">
      <c r="Y205" t="s">
        <v>8767</v>
      </c>
      <c r="AG205" t="s">
        <v>8768</v>
      </c>
    </row>
    <row r="206" spans="25:33" x14ac:dyDescent="0.25">
      <c r="Y206" t="s">
        <v>8769</v>
      </c>
      <c r="AG206" t="s">
        <v>8770</v>
      </c>
    </row>
    <row r="207" spans="25:33" x14ac:dyDescent="0.25">
      <c r="Y207" t="s">
        <v>8771</v>
      </c>
      <c r="AG207" t="s">
        <v>8772</v>
      </c>
    </row>
    <row r="208" spans="25:33" x14ac:dyDescent="0.25">
      <c r="Y208" t="s">
        <v>8773</v>
      </c>
      <c r="AG208" t="s">
        <v>8774</v>
      </c>
    </row>
    <row r="209" spans="25:33" x14ac:dyDescent="0.25">
      <c r="Y209" t="s">
        <v>8775</v>
      </c>
      <c r="AG209" t="s">
        <v>8776</v>
      </c>
    </row>
    <row r="210" spans="25:33" x14ac:dyDescent="0.25">
      <c r="Y210" t="s">
        <v>8777</v>
      </c>
      <c r="AG210" t="s">
        <v>8778</v>
      </c>
    </row>
    <row r="211" spans="25:33" x14ac:dyDescent="0.25">
      <c r="Y211" t="s">
        <v>8779</v>
      </c>
      <c r="AG211" t="s">
        <v>8780</v>
      </c>
    </row>
    <row r="212" spans="25:33" x14ac:dyDescent="0.25">
      <c r="Y212" t="s">
        <v>8781</v>
      </c>
      <c r="AG212" t="s">
        <v>8782</v>
      </c>
    </row>
    <row r="213" spans="25:33" x14ac:dyDescent="0.25">
      <c r="Y213" t="s">
        <v>8783</v>
      </c>
      <c r="AG213" t="s">
        <v>8784</v>
      </c>
    </row>
    <row r="214" spans="25:33" x14ac:dyDescent="0.25">
      <c r="Y214" t="s">
        <v>8785</v>
      </c>
      <c r="AG214" t="s">
        <v>8786</v>
      </c>
    </row>
    <row r="215" spans="25:33" x14ac:dyDescent="0.25">
      <c r="Y215" t="s">
        <v>8787</v>
      </c>
      <c r="AG215" t="s">
        <v>8788</v>
      </c>
    </row>
    <row r="216" spans="25:33" x14ac:dyDescent="0.25">
      <c r="Y216" t="s">
        <v>8789</v>
      </c>
      <c r="AG216" t="s">
        <v>8790</v>
      </c>
    </row>
    <row r="217" spans="25:33" x14ac:dyDescent="0.25">
      <c r="Y217" t="s">
        <v>8791</v>
      </c>
      <c r="AG217" t="s">
        <v>8792</v>
      </c>
    </row>
    <row r="218" spans="25:33" x14ac:dyDescent="0.25">
      <c r="Y218" t="s">
        <v>8793</v>
      </c>
      <c r="AG218" t="s">
        <v>8794</v>
      </c>
    </row>
    <row r="219" spans="25:33" x14ac:dyDescent="0.25">
      <c r="Y219" t="s">
        <v>8795</v>
      </c>
      <c r="AG219" t="s">
        <v>8796</v>
      </c>
    </row>
    <row r="220" spans="25:33" x14ac:dyDescent="0.25">
      <c r="Y220" t="s">
        <v>8797</v>
      </c>
      <c r="AG220" t="s">
        <v>8798</v>
      </c>
    </row>
    <row r="221" spans="25:33" x14ac:dyDescent="0.25">
      <c r="Y221" t="s">
        <v>8799</v>
      </c>
      <c r="AG221" t="s">
        <v>8800</v>
      </c>
    </row>
    <row r="222" spans="25:33" x14ac:dyDescent="0.25">
      <c r="Y222" t="s">
        <v>8801</v>
      </c>
      <c r="AG222" t="s">
        <v>8802</v>
      </c>
    </row>
    <row r="223" spans="25:33" x14ac:dyDescent="0.25">
      <c r="Y223" t="s">
        <v>8803</v>
      </c>
      <c r="AG223" t="s">
        <v>8804</v>
      </c>
    </row>
    <row r="224" spans="25:33" x14ac:dyDescent="0.25">
      <c r="Y224" t="s">
        <v>8805</v>
      </c>
      <c r="AG224" t="s">
        <v>8806</v>
      </c>
    </row>
    <row r="225" spans="25:33" x14ac:dyDescent="0.25">
      <c r="Y225" t="s">
        <v>8807</v>
      </c>
      <c r="AG225" t="s">
        <v>8808</v>
      </c>
    </row>
    <row r="226" spans="25:33" x14ac:dyDescent="0.25">
      <c r="Y226" t="s">
        <v>8809</v>
      </c>
      <c r="AG226" t="s">
        <v>8810</v>
      </c>
    </row>
    <row r="227" spans="25:33" x14ac:dyDescent="0.25">
      <c r="Y227" t="s">
        <v>8811</v>
      </c>
      <c r="AG227" t="s">
        <v>8812</v>
      </c>
    </row>
    <row r="228" spans="25:33" x14ac:dyDescent="0.25">
      <c r="Y228" t="s">
        <v>8813</v>
      </c>
      <c r="AG228" t="s">
        <v>8814</v>
      </c>
    </row>
    <row r="229" spans="25:33" x14ac:dyDescent="0.25">
      <c r="Y229" t="s">
        <v>8815</v>
      </c>
      <c r="AG229" t="s">
        <v>8816</v>
      </c>
    </row>
    <row r="230" spans="25:33" x14ac:dyDescent="0.25">
      <c r="Y230" t="s">
        <v>8817</v>
      </c>
      <c r="AG230" t="s">
        <v>8818</v>
      </c>
    </row>
    <row r="231" spans="25:33" x14ac:dyDescent="0.25">
      <c r="Y231" t="s">
        <v>8819</v>
      </c>
      <c r="AG231" t="s">
        <v>8820</v>
      </c>
    </row>
    <row r="232" spans="25:33" x14ac:dyDescent="0.25">
      <c r="Y232" t="s">
        <v>8821</v>
      </c>
      <c r="AG232" t="s">
        <v>8822</v>
      </c>
    </row>
    <row r="233" spans="25:33" x14ac:dyDescent="0.25">
      <c r="Y233" t="s">
        <v>8823</v>
      </c>
      <c r="AG233" t="s">
        <v>8824</v>
      </c>
    </row>
    <row r="234" spans="25:33" x14ac:dyDescent="0.25">
      <c r="Y234" t="s">
        <v>8825</v>
      </c>
      <c r="AG234" t="s">
        <v>8826</v>
      </c>
    </row>
    <row r="235" spans="25:33" x14ac:dyDescent="0.25">
      <c r="Y235" t="s">
        <v>8827</v>
      </c>
      <c r="AG235" t="s">
        <v>8828</v>
      </c>
    </row>
    <row r="236" spans="25:33" x14ac:dyDescent="0.25">
      <c r="Y236" t="s">
        <v>8829</v>
      </c>
    </row>
    <row r="237" spans="25:33" x14ac:dyDescent="0.25">
      <c r="Y237" t="s">
        <v>8830</v>
      </c>
    </row>
    <row r="238" spans="25:33" x14ac:dyDescent="0.25">
      <c r="Y238" t="s">
        <v>8831</v>
      </c>
    </row>
    <row r="239" spans="25:33" x14ac:dyDescent="0.25">
      <c r="Y239" t="s">
        <v>8832</v>
      </c>
    </row>
    <row r="240" spans="25:33" x14ac:dyDescent="0.25">
      <c r="Y240" t="s">
        <v>8833</v>
      </c>
    </row>
    <row r="241" spans="25:25" x14ac:dyDescent="0.25">
      <c r="Y241" t="s">
        <v>8834</v>
      </c>
    </row>
    <row r="242" spans="25:25" x14ac:dyDescent="0.25">
      <c r="Y242" t="s">
        <v>8835</v>
      </c>
    </row>
    <row r="243" spans="25:25" x14ac:dyDescent="0.25">
      <c r="Y243" t="s">
        <v>8836</v>
      </c>
    </row>
    <row r="244" spans="25:25" x14ac:dyDescent="0.25">
      <c r="Y244" t="s">
        <v>8837</v>
      </c>
    </row>
    <row r="245" spans="25:25" x14ac:dyDescent="0.25">
      <c r="Y245" t="s">
        <v>8838</v>
      </c>
    </row>
    <row r="246" spans="25:25" x14ac:dyDescent="0.25">
      <c r="Y246" t="s">
        <v>8839</v>
      </c>
    </row>
    <row r="247" spans="25:25" x14ac:dyDescent="0.25">
      <c r="Y247" t="s">
        <v>8840</v>
      </c>
    </row>
    <row r="248" spans="25:25" x14ac:dyDescent="0.25">
      <c r="Y248" t="s">
        <v>8841</v>
      </c>
    </row>
    <row r="249" spans="25:25" x14ac:dyDescent="0.25">
      <c r="Y249" t="s">
        <v>8842</v>
      </c>
    </row>
    <row r="250" spans="25:25" x14ac:dyDescent="0.25">
      <c r="Y250" t="s">
        <v>8843</v>
      </c>
    </row>
    <row r="251" spans="25:25" x14ac:dyDescent="0.25">
      <c r="Y251" t="s">
        <v>8844</v>
      </c>
    </row>
    <row r="252" spans="25:25" x14ac:dyDescent="0.25">
      <c r="Y252" t="s">
        <v>8845</v>
      </c>
    </row>
    <row r="253" spans="25:25" x14ac:dyDescent="0.25">
      <c r="Y253" t="s">
        <v>8846</v>
      </c>
    </row>
    <row r="254" spans="25:25" x14ac:dyDescent="0.25">
      <c r="Y254" t="s">
        <v>8847</v>
      </c>
    </row>
    <row r="255" spans="25:25" x14ac:dyDescent="0.25">
      <c r="Y255" t="s">
        <v>8848</v>
      </c>
    </row>
    <row r="256" spans="25:25" x14ac:dyDescent="0.25">
      <c r="Y256" t="s">
        <v>8849</v>
      </c>
    </row>
    <row r="257" spans="25:25" x14ac:dyDescent="0.25">
      <c r="Y257" t="s">
        <v>8850</v>
      </c>
    </row>
    <row r="258" spans="25:25" x14ac:dyDescent="0.25">
      <c r="Y258" t="s">
        <v>8851</v>
      </c>
    </row>
    <row r="259" spans="25:25" x14ac:dyDescent="0.25">
      <c r="Y259" t="s">
        <v>8852</v>
      </c>
    </row>
    <row r="260" spans="25:25" x14ac:dyDescent="0.25">
      <c r="Y260" t="s">
        <v>8853</v>
      </c>
    </row>
  </sheetData>
  <pageMargins left="0.7" right="0.7" top="0.75" bottom="0.75" header="0.3" footer="0.3"/>
  <headerFooter>
    <oddFooter>&amp;L_x000D_&amp;1#&amp;"Calibri"&amp;11&amp;K000000 Classification: Public</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ubject_x0020_GoA xmlns="350c7f2d-22b5-4c05-88ab-16906deb3555" xsi:nil="true"/>
    <TaxCatchAll xmlns="350c7f2d-22b5-4c05-88ab-16906deb3555">
      <Value>8</Value>
    </TaxCatchAll>
    <b10e50595339447db3b0d16aff0e3d79 xmlns="350c7f2d-22b5-4c05-88ab-16906deb3555">
      <Terms xmlns="http://schemas.microsoft.com/office/infopath/2007/PartnerControls"/>
    </b10e50595339447db3b0d16aff0e3d79>
    <iec6cfa028bf4e91bd7258a6733aefa5 xmlns="350c7f2d-22b5-4c05-88ab-16906deb3555">
      <Terms xmlns="http://schemas.microsoft.com/office/infopath/2007/PartnerControls"/>
    </iec6cfa028bf4e91bd7258a6733aefa5>
    <Description_x0020_GoA xmlns="350c7f2d-22b5-4c05-88ab-16906deb3555">This is the internal version and was approved as of 2024-02-09.</Description_x0020_GoA>
    <e14f78495b6d4881b0a4f259bbfaac0a xmlns="350c7f2d-22b5-4c05-88ab-16906deb3555">
      <Terms xmlns="http://schemas.microsoft.com/office/infopath/2007/PartnerControls">
        <TermInfo xmlns="http://schemas.microsoft.com/office/infopath/2007/PartnerControls">
          <TermName xmlns="http://schemas.microsoft.com/office/infopath/2007/PartnerControls">Final</TermName>
          <TermId xmlns="http://schemas.microsoft.com/office/infopath/2007/PartnerControls">d780a2e0-4c6c-4389-b684-7d02f87d36ec</TermId>
        </TermInfo>
      </Terms>
    </e14f78495b6d4881b0a4f259bbfaac0a>
    <_dlc_DocId xmlns="788c119a-760f-4b2b-8894-380934a06c29">AVZXE4HAHHRS-1336373682-15881</_dlc_DocId>
    <_dlc_DocIdUrl xmlns="788c119a-760f-4b2b-8894-380934a06c29">
      <Url>https://abgov.sharepoint.com/sites/S500D07-NIMBUS/_layouts/15/DocIdRedir.aspx?ID=AVZXE4HAHHRS-1336373682-15881</Url>
      <Description>AVZXE4HAHHRS-1336373682-15881</Description>
    </_dlc_DocIdUrl>
  </documentManagement>
</p:properties>
</file>

<file path=customXml/item3.xml><?xml version="1.0" encoding="utf-8"?>
<?mso-contentType ?>
<SharedContentType xmlns="Microsoft.SharePoint.Taxonomy.ContentTypeSync" SourceId="a58cdee2-a078-4dcf-a938-a5ffeea6d2ec" ContentTypeId="0x010100B6FCA605DBB3BD43929E639BB88658FC" PreviousValue="false"/>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ct:contentTypeSchema xmlns:ct="http://schemas.microsoft.com/office/2006/metadata/contentType" xmlns:ma="http://schemas.microsoft.com/office/2006/metadata/properties/metaAttributes" ct:_="" ma:_="" ma:contentTypeName="Document GoA" ma:contentTypeID="0x010100B6FCA605DBB3BD43929E639BB88658FC00D20EAC8ADAB5944A9FFE8198DB51C885" ma:contentTypeVersion="22" ma:contentTypeDescription="" ma:contentTypeScope="" ma:versionID="5625b19a77f4d3a012307be7c0b3face">
  <xsd:schema xmlns:xsd="http://www.w3.org/2001/XMLSchema" xmlns:xs="http://www.w3.org/2001/XMLSchema" xmlns:p="http://schemas.microsoft.com/office/2006/metadata/properties" xmlns:ns2="350c7f2d-22b5-4c05-88ab-16906deb3555" xmlns:ns3="788c119a-760f-4b2b-8894-380934a06c29" targetNamespace="http://schemas.microsoft.com/office/2006/metadata/properties" ma:root="true" ma:fieldsID="b5183f325b8852b414baab474bad9564" ns2:_="" ns3:_="">
    <xsd:import namespace="350c7f2d-22b5-4c05-88ab-16906deb3555"/>
    <xsd:import namespace="788c119a-760f-4b2b-8894-380934a06c29"/>
    <xsd:element name="properties">
      <xsd:complexType>
        <xsd:sequence>
          <xsd:element name="documentManagement">
            <xsd:complexType>
              <xsd:all>
                <xsd:element ref="ns2:Description_x0020_GoA" minOccurs="0"/>
                <xsd:element ref="ns2:Subject_x0020_GoA" minOccurs="0"/>
                <xsd:element ref="ns2:TaxCatchAllLabel" minOccurs="0"/>
                <xsd:element ref="ns2:e14f78495b6d4881b0a4f259bbfaac0a" minOccurs="0"/>
                <xsd:element ref="ns2:b10e50595339447db3b0d16aff0e3d79" minOccurs="0"/>
                <xsd:element ref="ns2:TaxCatchAll" minOccurs="0"/>
                <xsd:element ref="ns2:iec6cfa028bf4e91bd7258a6733aefa5"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0c7f2d-22b5-4c05-88ab-16906deb3555" elementFormDefault="qualified">
    <xsd:import namespace="http://schemas.microsoft.com/office/2006/documentManagement/types"/>
    <xsd:import namespace="http://schemas.microsoft.com/office/infopath/2007/PartnerControls"/>
    <xsd:element name="Description_x0020_GoA" ma:index="3" nillable="true" ma:displayName="Description GoA" ma:description="A concise narrative of the content of an information resource." ma:internalName="Description_x0020_GoA" ma:readOnly="false">
      <xsd:simpleType>
        <xsd:restriction base="dms:Note">
          <xsd:maxLength value="255"/>
        </xsd:restriction>
      </xsd:simpleType>
    </xsd:element>
    <xsd:element name="Subject_x0020_GoA" ma:index="4" nillable="true" ma:displayName="Subject GoA" ma:description="A controlled term that expresses the main topical content of an information resource." ma:format="Dropdown" ma:internalName="Subject_x0020_GoA" ma:readOnly="false">
      <xsd:simpleType>
        <xsd:union memberTypes="dms:Text">
          <xsd:simpleType>
            <xsd:restriction base="dms:Choice">
              <xsd:enumeration value="Can be updated by site manager"/>
            </xsd:restriction>
          </xsd:simpleType>
        </xsd:union>
      </xsd:simpleType>
    </xsd:element>
    <xsd:element name="TaxCatchAllLabel" ma:index="9" nillable="true" ma:displayName="Taxonomy Catch All Column1" ma:hidden="true" ma:list="{371afaea-5bfc-4a60-80be-77e24b8d2c42}" ma:internalName="TaxCatchAllLabel" ma:readOnly="true" ma:showField="CatchAllDataLabel" ma:web="788c119a-760f-4b2b-8894-380934a06c29">
      <xsd:complexType>
        <xsd:complexContent>
          <xsd:extension base="dms:MultiChoiceLookup">
            <xsd:sequence>
              <xsd:element name="Value" type="dms:Lookup" maxOccurs="unbounded" minOccurs="0" nillable="true"/>
            </xsd:sequence>
          </xsd:extension>
        </xsd:complexContent>
      </xsd:complexType>
    </xsd:element>
    <xsd:element name="e14f78495b6d4881b0a4f259bbfaac0a" ma:index="12" nillable="true" ma:taxonomy="true" ma:internalName="e14f78495b6d4881b0a4f259bbfaac0a" ma:taxonomyFieldName="Status_x0020_GoA" ma:displayName="Status GoA" ma:readOnly="false" ma:fieldId="{e14f7849-5b6d-4881-b0a4-f259bbfaac0a}" ma:sspId="a58cdee2-a078-4dcf-a938-a5ffeea6d2ec" ma:termSetId="77344222-8eaa-4686-b05e-9f0d89a1d511" ma:anchorId="00000000-0000-0000-0000-000000000000" ma:open="false" ma:isKeyword="false">
      <xsd:complexType>
        <xsd:sequence>
          <xsd:element ref="pc:Terms" minOccurs="0" maxOccurs="1"/>
        </xsd:sequence>
      </xsd:complexType>
    </xsd:element>
    <xsd:element name="b10e50595339447db3b0d16aff0e3d79" ma:index="13" nillable="true" ma:taxonomy="true" ma:internalName="b10e50595339447db3b0d16aff0e3d79" ma:taxonomyFieldName="Document_x0020_Type_x0020_GoA" ma:displayName="Document Type GoA" ma:readOnly="false" ma:default="" ma:fieldId="{b10e5059-5339-447d-b3b0-d16aff0e3d79}" ma:sspId="a58cdee2-a078-4dcf-a938-a5ffeea6d2ec" ma:termSetId="8e47272f-2430-495c-9e38-3fc9fb7cf148" ma:anchorId="00000000-0000-0000-0000-000000000000" ma:open="false" ma:isKeyword="false">
      <xsd:complexType>
        <xsd:sequence>
          <xsd:element ref="pc:Terms" minOccurs="0" maxOccurs="1"/>
        </xsd:sequence>
      </xsd:complexType>
    </xsd:element>
    <xsd:element name="TaxCatchAll" ma:index="16" nillable="true" ma:displayName="Taxonomy Catch All Column" ma:hidden="true" ma:list="{371afaea-5bfc-4a60-80be-77e24b8d2c42}" ma:internalName="TaxCatchAll" ma:readOnly="false" ma:showField="CatchAllData" ma:web="788c119a-760f-4b2b-8894-380934a06c29">
      <xsd:complexType>
        <xsd:complexContent>
          <xsd:extension base="dms:MultiChoiceLookup">
            <xsd:sequence>
              <xsd:element name="Value" type="dms:Lookup" maxOccurs="unbounded" minOccurs="0" nillable="true"/>
            </xsd:sequence>
          </xsd:extension>
        </xsd:complexContent>
      </xsd:complexType>
    </xsd:element>
    <xsd:element name="iec6cfa028bf4e91bd7258a6733aefa5" ma:index="17" nillable="true" ma:taxonomy="true" ma:internalName="iec6cfa028bf4e91bd7258a6733aefa5" ma:taxonomyFieldName="Organization_x0020_GoA" ma:displayName="Organization GoA" ma:readOnly="false" ma:fieldId="{2ec6cfa0-28bf-4e91-bd72-58a6733aefa5}" ma:taxonomyMulti="true" ma:sspId="a58cdee2-a078-4dcf-a938-a5ffeea6d2ec" ma:termSetId="4f7bc610-b832-4b4c-9a7b-de0011e246d1"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88c119a-760f-4b2b-8894-380934a06c29" elementFormDefault="qualified">
    <xsd:import namespace="http://schemas.microsoft.com/office/2006/documentManagement/types"/>
    <xsd:import namespace="http://schemas.microsoft.com/office/infopath/2007/PartnerControls"/>
    <xsd:element name="_dlc_DocId" ma:index="18" nillable="true" ma:displayName="Document ID Value" ma:description="The value of the document ID assigned to this item." ma:indexed="true" ma:internalName="_dlc_DocId" ma:readOnly="true">
      <xsd:simpleType>
        <xsd:restriction base="dms:Text"/>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9B45E2-6858-4069-A25A-144765EA6842}">
  <ds:schemaRefs>
    <ds:schemaRef ds:uri="http://schemas.microsoft.com/sharepoint/v3/contenttype/forms"/>
  </ds:schemaRefs>
</ds:datastoreItem>
</file>

<file path=customXml/itemProps2.xml><?xml version="1.0" encoding="utf-8"?>
<ds:datastoreItem xmlns:ds="http://schemas.openxmlformats.org/officeDocument/2006/customXml" ds:itemID="{DBC72C71-66D0-4B48-A1EF-4A8422657607}">
  <ds:schemaRefs>
    <ds:schemaRef ds:uri="http://www.w3.org/XML/1998/namespace"/>
    <ds:schemaRef ds:uri="http://purl.org/dc/elements/1.1/"/>
    <ds:schemaRef ds:uri="http://schemas.microsoft.com/office/infopath/2007/PartnerControls"/>
    <ds:schemaRef ds:uri="http://schemas.microsoft.com/office/2006/metadata/properties"/>
    <ds:schemaRef ds:uri="http://purl.org/dc/dcmitype/"/>
    <ds:schemaRef ds:uri="http://schemas.microsoft.com/office/2006/documentManagement/types"/>
    <ds:schemaRef ds:uri="350c7f2d-22b5-4c05-88ab-16906deb3555"/>
    <ds:schemaRef ds:uri="http://schemas.openxmlformats.org/package/2006/metadata/core-properties"/>
    <ds:schemaRef ds:uri="788c119a-760f-4b2b-8894-380934a06c29"/>
    <ds:schemaRef ds:uri="http://purl.org/dc/terms/"/>
  </ds:schemaRefs>
</ds:datastoreItem>
</file>

<file path=customXml/itemProps3.xml><?xml version="1.0" encoding="utf-8"?>
<ds:datastoreItem xmlns:ds="http://schemas.openxmlformats.org/officeDocument/2006/customXml" ds:itemID="{ADE1C174-BC63-467D-8FC2-4CC0A81B164A}">
  <ds:schemaRefs>
    <ds:schemaRef ds:uri="Microsoft.SharePoint.Taxonomy.ContentTypeSync"/>
  </ds:schemaRefs>
</ds:datastoreItem>
</file>

<file path=customXml/itemProps4.xml><?xml version="1.0" encoding="utf-8"?>
<ds:datastoreItem xmlns:ds="http://schemas.openxmlformats.org/officeDocument/2006/customXml" ds:itemID="{7BFD4B71-0ED5-49A0-9628-01CDCA4DDDAA}">
  <ds:schemaRefs>
    <ds:schemaRef ds:uri="http://schemas.microsoft.com/sharepoint/events"/>
  </ds:schemaRefs>
</ds:datastoreItem>
</file>

<file path=customXml/itemProps5.xml><?xml version="1.0" encoding="utf-8"?>
<ds:datastoreItem xmlns:ds="http://schemas.openxmlformats.org/officeDocument/2006/customXml" ds:itemID="{2761DC74-E8A5-4906-8078-6B4059BBF9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0c7f2d-22b5-4c05-88ab-16906deb3555"/>
    <ds:schemaRef ds:uri="788c119a-760f-4b2b-8894-380934a06c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Form 13</vt:lpstr>
      <vt:lpstr>Definitions</vt:lpstr>
      <vt:lpstr>Auth</vt:lpstr>
      <vt:lpstr>Dropdown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13 - Lease Request</dc:title>
  <dc:subject>Grant, Lease</dc:subject>
  <dc:creator>Government of Alberta</dc:creator>
  <cp:keywords>Security Classification: PUBLIC</cp:keywords>
  <dc:description/>
  <cp:revision/>
  <dcterms:created xsi:type="dcterms:W3CDTF">2024-02-07T20:40:56Z</dcterms:created>
  <dcterms:modified xsi:type="dcterms:W3CDTF">2024-02-09T22:47:08Z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0x010100B6FCA605DBB3BD43929E639BB88658FC00D20EAC8ADAB5944A9FFE8198DB51C885</vt:lpwstr>
  </property>
  <property fmtid="{D5CDD505-2E9C-101B-9397-08002B2CF9AE}" pid="3" name="_dlc_DocIdItemGuid">
    <vt:lpwstr>f1f7d821-239d-4a06-a92d-52652f2c84cd</vt:lpwstr>
  </property>
  <property fmtid="{D5CDD505-2E9C-101B-9397-08002B2CF9AE}" pid="4" name="MediaServiceImageTags">
    <vt:lpwstr/>
  </property>
  <property fmtid="{D5CDD505-2E9C-101B-9397-08002B2CF9AE}" pid="5" name="lcf76f155ced4ddcb4097134ff3c332f">
    <vt:lpwstr/>
  </property>
  <property fmtid="{D5CDD505-2E9C-101B-9397-08002B2CF9AE}" pid="6" name="Organization GoA">
    <vt:lpwstr/>
  </property>
  <property fmtid="{D5CDD505-2E9C-101B-9397-08002B2CF9AE}" pid="7" name="Document Type GoA">
    <vt:lpwstr/>
  </property>
  <property fmtid="{D5CDD505-2E9C-101B-9397-08002B2CF9AE}" pid="8" name="Status GoA">
    <vt:lpwstr>8;#Final|d780a2e0-4c6c-4389-b684-7d02f87d36ec</vt:lpwstr>
  </property>
  <property fmtid="{D5CDD505-2E9C-101B-9397-08002B2CF9AE}" pid="9" name="MSIP_Label_60c3ebf9-3c2f-4745-a75f-55836bdb736f_Enabled">
    <vt:lpwstr>true</vt:lpwstr>
  </property>
  <property fmtid="{D5CDD505-2E9C-101B-9397-08002B2CF9AE}" pid="10" name="MSIP_Label_60c3ebf9-3c2f-4745-a75f-55836bdb736f_SetDate">
    <vt:lpwstr>2024-02-09T20:26:15Z</vt:lpwstr>
  </property>
  <property fmtid="{D5CDD505-2E9C-101B-9397-08002B2CF9AE}" pid="11" name="MSIP_Label_60c3ebf9-3c2f-4745-a75f-55836bdb736f_Method">
    <vt:lpwstr>Privileged</vt:lpwstr>
  </property>
  <property fmtid="{D5CDD505-2E9C-101B-9397-08002B2CF9AE}" pid="12" name="MSIP_Label_60c3ebf9-3c2f-4745-a75f-55836bdb736f_Name">
    <vt:lpwstr>Public</vt:lpwstr>
  </property>
  <property fmtid="{D5CDD505-2E9C-101B-9397-08002B2CF9AE}" pid="13" name="MSIP_Label_60c3ebf9-3c2f-4745-a75f-55836bdb736f_SiteId">
    <vt:lpwstr>2bb51c06-af9b-42c5-8bf5-3c3b7b10850b</vt:lpwstr>
  </property>
  <property fmtid="{D5CDD505-2E9C-101B-9397-08002B2CF9AE}" pid="14" name="MSIP_Label_60c3ebf9-3c2f-4745-a75f-55836bdb736f_ActionId">
    <vt:lpwstr>ed913b56-402a-40ca-9094-d3d17833983a</vt:lpwstr>
  </property>
  <property fmtid="{D5CDD505-2E9C-101B-9397-08002B2CF9AE}" pid="15" name="MSIP_Label_60c3ebf9-3c2f-4745-a75f-55836bdb736f_ContentBits">
    <vt:lpwstr>2</vt:lpwstr>
  </property>
</Properties>
</file>